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C:\Users\vsegrt\Desktop\Izvjesce 6 mjeseci Provedbeni program\Finalno izvjesce Provedbeni program 6 mjeseci\"/>
    </mc:Choice>
  </mc:AlternateContent>
  <xr:revisionPtr revIDLastSave="0" documentId="13_ncr:1_{93FA7612-4891-4D5A-91F5-E26B5C58253C}" xr6:coauthVersionLast="47" xr6:coauthVersionMax="47" xr10:uidLastSave="{00000000-0000-0000-0000-000000000000}"/>
  <bookViews>
    <workbookView xWindow="-120" yWindow="-120" windowWidth="24240" windowHeight="17640"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<sst xmlns="http://schemas.openxmlformats.org/spreadsheetml/2006/main" count="587" uniqueCount="364">
  <si>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</si>
  <si>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</si>
  <si>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</si>
  <si>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</si>
  <si>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</si>
  <si>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</si>
  <si>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</si>
  <si>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</si>
  <si>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</si>
  <si>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</si>
  <si>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</si>
  <si>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</si>
  <si>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</si>
  <si>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</si>
  <si>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</si>
  <si>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</si>
  <si>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</si>
  <si>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</si>
  <si>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</si>
  <si>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</si>
  <si>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</si>
  <si>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</si>
  <si>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</si>
  <si>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</si>
  <si>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</si>
  <si>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</si>
  <si>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</si>
  <si>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</si>
  <si>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</si>
  <si>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</si>
  <si>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</si>
  <si>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</si>
  <si>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</si>
  <si>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</si>
  <si>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</si>
  <si>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</si>
  <si>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</si>
  <si>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</si>
  <si>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</si>
  <si>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</si>
  <si>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</si>
  <si>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</si>
  <si>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</si>
  <si>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</si>
  <si>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</si>
  <si>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</si>
  <si>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</si>
  <si>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</si>
  <si>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</si>
  <si>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</si>
  <si>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</si>
  <si>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</si>
  <si>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</si>
  <si>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</si>
  <si>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</si>
  <si>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</si>
  <si>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</si>
  <si>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</si>
  <si>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</si>
  <si>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</si>
  <si>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</si>
  <si>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</si>
  <si>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</si>
  <si>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</si>
  <si>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</si>
  <si>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</si>
  <si>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</si>
  <si>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</si>
  <si>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</si>
  <si>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</si>
  <si>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</si>
  <si>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</si>
  <si>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</si>
  <si>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</si>
  <si>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</si>
  <si>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</si>
  <si>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</si>
  <si>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</si>
  <si>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</si>
  <si>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</si>
  <si>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</si>
  <si>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</si>
  <si>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</si>
  <si>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</si>
  <si>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</si>
  <si>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</si>
  <si>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</si>
  <si>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</si>
  <si>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</si>
  <si>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</si>
  <si>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</si>
  <si>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</si>
  <si>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</si>
  <si>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</si>
  <si>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</si>
  <si>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</si>
  <si>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</si>
  <si>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</si>
  <si>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</si>
  <si>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</si>
  <si>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</si>
  <si>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</si>
  <si>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</si>
  <si>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</si>
  <si>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</si>
  <si>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</si>
  <si>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</si>
  <si>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</si>
  <si>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</si>
  <si>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</si>
  <si>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</si>
  <si>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</si>
  <si>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</si>
  <si>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</si>
  <si>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</si>
  <si>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</si>
  <si>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</si>
  <si>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</si>
  <si>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</si>
  <si>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</si>
  <si>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</si>
  <si>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</si>
  <si>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</si>
  <si>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</si>
  <si>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</si>
  <si>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</si>
  <si>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</si>
  <si>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</si>
  <si>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</si>
  <si>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</si>
  <si>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</si>
  <si>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</si>
  <si>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</si>
  <si>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</si>
  <si>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</si>
  <si>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</si>
  <si>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</si>
  <si>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</si>
  <si>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</si>
  <si>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</si>
  <si>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</si>
  <si>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</si>
  <si>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</si>
  <si>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</si>
  <si>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</si>
  <si>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</si>
  <si>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</si>
  <si>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</si>
  <si>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</si>
  <si>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</si>
  <si>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</si>
  <si>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</si>
  <si>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</si>
  <si>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</si>
  <si>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</si>
  <si>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</si>
  <si>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</si>
  <si>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</si>
  <si>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</si>
  <si>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</si>
  <si>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</si>
  <si>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</si>
  <si>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</si>
  <si>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</si>
  <si>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</si>
  <si>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</si>
  <si>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</si>
  <si>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</si>
  <si>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</si>
  <si>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Ciljna
vrijednost
2022.</t>
  </si>
  <si>
    <t>PROVEDENO</t>
  </si>
  <si>
    <t>U TIJEKU</t>
  </si>
  <si>
    <t>KAŠNJENJE</t>
  </si>
  <si>
    <t>NIJE POKRENUTO</t>
  </si>
  <si>
    <t>ODUSTAJE SE</t>
  </si>
  <si>
    <t xml:space="preserve"> IZVJEŠĆE O PROVEDBI PROVEDBENOG PROGRAMA </t>
  </si>
  <si>
    <t>Ključne aktivnosti za provedbu mjere</t>
  </si>
  <si>
    <t>Planirani rok postignuća ključnih aktivnosti</t>
  </si>
  <si>
    <t>Pokazatelj rezultata</t>
  </si>
  <si>
    <t>1.1.1. Unapređenje poduzetničkog i investicijskog okruženja te rada sustava javne uprave</t>
  </si>
  <si>
    <t>1.1.2. Razvoj i unapređenje rada poslovne infrastrukture i PPI</t>
  </si>
  <si>
    <t>1.1.3. Razvoj programa potpore razvoju poduzetništva i obrtništva</t>
  </si>
  <si>
    <t>1.1.4. Poticanje i jačanje suradnje poslovnog i znanstveno istraživačkog sektora</t>
  </si>
  <si>
    <t>1.2.1. Razvoj i unapređenje turističke infrastrukture</t>
  </si>
  <si>
    <t>1.2.2. Razvoj sustava upravljanja destinacijom</t>
  </si>
  <si>
    <t>1.2.3. Razvoj selektivnih oblika turizma i turističke ponude</t>
  </si>
  <si>
    <t>1.2.4. Obnova i očuvanje kulturne baštine</t>
  </si>
  <si>
    <t>1.3.1. Održivo upravljanje poljoprivrednim zemljištem i poticanje ulaganja u ekološku proizvodnju</t>
  </si>
  <si>
    <t>1.3.2. Poticanje rasta i razvoja OPG-ova</t>
  </si>
  <si>
    <t xml:space="preserve">1.3.3. Potpora organiziranju i povezivanju poljoprivrednih proizvođača u svrhu uspostave lokalnih lanaca vrijednosti </t>
  </si>
  <si>
    <t>1.3.4. Poticanje ulaganja u nove tehnologije i proizvodne prakse za potrebe povećanja konkurentnosti, otpornosti i održivosti poljoprivredne proizvodnje</t>
  </si>
  <si>
    <t>1.3.5. Razvoj ruralnih područja</t>
  </si>
  <si>
    <t>2.1.1. Razvoj društvene i sportske infrastrukture</t>
  </si>
  <si>
    <t xml:space="preserve">2.1.2. Razvoj preventivnih, socijalnih i programa rada za opće dobro </t>
  </si>
  <si>
    <t>2.1.3. Jačanje kapaciteta protupožarne i civilne zaštite</t>
  </si>
  <si>
    <t>2.1.4. Jačanje dijaloga i suradnje s civilnim društvom te poticanje društvene integracije i kohezije</t>
  </si>
  <si>
    <t>2.2.1. Razvoj i modernizacija ponude strukovnog obrazovanja</t>
  </si>
  <si>
    <t>2.2.2. Unapređenje sustava obrazovanja, obrazovanja odraslih, cjeloživotnog učenja te jačanje infomatičke pismenosti građana</t>
  </si>
  <si>
    <t>2.2.3. Poticanje suradnje i jačanje sustava, programa i mjera za unapređenje regionalnog tržišta rada i poticanje zapošljavanja i samozapošljavanja</t>
  </si>
  <si>
    <t xml:space="preserve">2.2.4. Razvoj i provedba mjera s ciljem poticanja pozitivnih demografskih promjena </t>
  </si>
  <si>
    <t>3.1.1. Poticanje korištenja obnovljive energije u javnim gradskim sustavima</t>
  </si>
  <si>
    <t>3.1.2. Unapređenje energetske učinkovitosti zgrada u vlasništvu Grada</t>
  </si>
  <si>
    <t>3.1.3. Unapređenje energetske učinkovitosti javnih usluga</t>
  </si>
  <si>
    <t>3.2.1. Razvoj zelene infrastrukture</t>
  </si>
  <si>
    <t>3.2.2. Uvođenje sustava za praćenje stanja okoliša (zrak, voda, tlo ..)</t>
  </si>
  <si>
    <t>3.2.3. Unapređenje sustava prikupljanja i zbrinjavanja otpada te prelazak na kružno gospodarstvo</t>
  </si>
  <si>
    <t>4.1.1. Unapređenje prometne infrastrukture, gradske mobilnosti i povezanosti s ruralnim prostorom</t>
  </si>
  <si>
    <t xml:space="preserve">4.1.2. Poticanje integriranog prometa i povezivosti </t>
  </si>
  <si>
    <t>4.1.3. Uvođenje pametnih i zelenih prometnih rješenja, sustava upravljanja prometom te jačanje kapaciteta i unapređenje rada prometnog redarstva</t>
  </si>
  <si>
    <t>4.2.1. Razvoj sustava vodoopskrbe, sustava odvodnje i pročišćavanje otpadnih voda</t>
  </si>
  <si>
    <t>4.2.2.Umrežavanje i digitalizacija komunalne infrastrukture</t>
  </si>
  <si>
    <t>4.2.3. Umrežavanje i digitalizacija komunalnog gospodarstva</t>
  </si>
  <si>
    <t>4.2.4 .Povećanje kapaciteta i učinkovitosti komunalnog redarstva</t>
  </si>
  <si>
    <t>Posebni cilj 1.1. Razvoj pametnog grada i unaprjeđenje poduzetničkog, inovacijskog i investicijskog okruženja</t>
  </si>
  <si>
    <t>Posebni cilj 1.2. Razvoj kontinentalnog turizma</t>
  </si>
  <si>
    <t>1.3. Razvoj ruralnih područja i 
održive poljoprivrede</t>
  </si>
  <si>
    <t>2.1. Poticanje uključivosti i 
razvoja društvene i socijalne 
infrastrukture</t>
  </si>
  <si>
    <t>2.2. Jačanje ljudskih resursa 
i pokretanje pozitivnih 
demografskih trendova</t>
  </si>
  <si>
    <t xml:space="preserve">3.1. Energetska učinkovitost 
te poticanje obnovljivih izvora 
energije i uporabe čiste energije </t>
  </si>
  <si>
    <t>3.2. Poboljšanje kvalitete 
urbanog okoliša i učinkovito 
gospodarenje otpadom</t>
  </si>
  <si>
    <t xml:space="preserve"> 4.1. Unaprjeđenje 
prometnih sustava, mobilnosti i 
povezanost</t>
  </si>
  <si>
    <t>4.2. Unaprjeđenje 
komunalnog gospodarstva</t>
  </si>
  <si>
    <t>• Unapređenje rada i učinkovitosti redovite djelatnosti izvršnog tijela, predstavničkog tijala i upravnih tijela Grada
• Jačanje kompetencija i i unapređenje sustava lokalne uprave
• Unapređenje poduzetničkog okruženja
• Jačanje malog i srednjeg poduzetništva
• Poticanje razvoja gospodarstva i poduzetništva
• Digitalizacija usluga koje pruža Grad, gradske ustanove i poduzeća
• Digitalizacija dokumentacije, izrada i otvoreno korištenje baza podataka 
• Uspostavljanje digitalnog ureda za savjetovanje, edukaciju i informiranje poduzetnika
• Organiziranje sudjelovanja i savjetovanja poduzetnika, obrtnika i građana u donošenju i provedbi javnih politika iz domene poduzetništva
• Razvoj digitalnih vještina pružatelja gradskih usluga
• Izrada prostorno planske dokumentacije i provedbenih planova s ciljem razvoja poduzetništva
• Izdavanje građevinskih i lokacijskih dozvola i drugih akata
• Unapređenje i održivo korištenje prostora</t>
  </si>
  <si>
    <t>• Razvoj i pružanje potpore poduzetničkim institucijama 
• Izgradnja i opremanje poslovnog inkubatora StartKA
• Izgradnja i opremanje razvojnog centra za akvakulturu (obnova objekta i opremanje)
• Osnivanje i ustrajavanje trgovačkog društva za upravljanje inkubatorom i pružanje usluga stanarima i nestanarima inkubatora
• Osnivanje lokalne razvojne agencije za poduzetništvo 
• Osmišljavanje i razvoj usluga koje se putem postojećih i novih  PPI pruža poduzetnicima
• One stop shop u poslovnoj zoni Selce 
• Poticanje međusektorskog povezivanje inkubatora
• Unapređenje rada postojećih poslovnih zona ulaganjem i opremu i usluge</t>
  </si>
  <si>
    <t>• Osmišljavanje i provedba programa potpore poduzetnicima s ciljem poticanja ulaganja, rasta i otvaranja novih radnih mjesta
• Osmišljavanje i provedba programa potpore poduzetnicima s ciljem poticanja ulaganja u inovacije i pametnu specijalizaciju
• Osmišljavanje i provedba programa potpore poduzetnicima s ciljem poticanja zelene i digitalne tranzicija
• Osmišljavanja edukativnih programa s ciljem jačanja kompetencija i sposobnosti te poticanje poduzetnika za ulaganja u inovacije, pametnu specijalizaciju te digitalne i zelene tehnologije 
• Poticanje razvoja kulturne i kreativne industrije</t>
  </si>
  <si>
    <t>• Poticanje transfera znanja i tehnologija između znanstvenog i poslovnog sektora
• Provedba radionica s ciljem podizanja svijesti poduzetnika o potrebi i mogućnostima suradnje s znanstveno istraživačkim sektorom
• Razvoj i provedba programa potpore projektima suradnje znanstveno-istraživačkog sektora i poduzetnika na području Karlovca
• Uspostava mreže suradnje obrazovnog i poslovnog sektora s ciljem jačanja znanja i vještina poduzetnika u uvjetima brzih tržišnih promjena</t>
  </si>
  <si>
    <t>• Razvoj i opremanje novih turističkih ruta (npr. Prigrlimo Kupu)
• Sportsko rekreacijska zona Korana
• Leptirarij
• Hostel Kupa
• Mini Mundus Croaticus
• Pivski muzej
• Uspon u prošlost – infrastrukturno uređenje i opremanje uspinjače
• Muzej Domovinskog rata Turanj
• AQUATIKA slatkovodni akvarij</t>
  </si>
  <si>
    <t>• Okupljanje relevantnih dionika i uspostava sustava upravljanja destinacijom
• Izrada strategije brendiranja Karlovca kao turističke destinacije
• Izrada akcijskog plana brendiranja Karlovca kao turističke destinacije
• Provedba akcijskog plana 
• Provođenje promotivnih aktivnosti na nacionalnoj i međunarodnoj razini</t>
  </si>
  <si>
    <t>• Poticanje ulaganja u smještajne kapacitete
• Poticanje ulaganja u razne selektivne oblike turizma
• Poticanje ulaganja u razvoj novih turističkih proizvoda
• Poticanje i organiziranje raznih turističkih i  promotivnih događanja i manifestacija
• Ulaganje u internacionalizaciju te promidžbu na nacionalnoj i međunarodnoj razini</t>
  </si>
  <si>
    <t>• Obnova kina Edison
• Izrada i provedba plana upravljanja povijesnom cjelinom Zvijezda
• Obnova objekata kulturne baštine
• Priprema projektno tehničke dokumentacije za obnovu objekata
• Osmišljavanje programa i događanja povezanih s valorizacijom objekata kulturne baštine
• Osmišljavanje i provedba promotivnih aktivnosti objekata kulturne baštine</t>
  </si>
  <si>
    <t>• Održavanje poljoprivrednog zemljišta te povećavanje poljoprivrednih površina
• Provođenje aktivnosti redovite kontrole tla, vode i zraka
• Poticanje okrupnjavanja i korištenja poljoprivrednog zemljišta
• Ulaganja u povećanje dostupnosti i komunalne opremljenosti zemljišta 
• Poticanje ekološke poljoprivredne proizvodnje</t>
  </si>
  <si>
    <t>• Poticanje osnivanja OPG-ova i pokretanja poljoprivredne proizvodnje
• Poticanje ulaganja u povećanje svih oblika poljoprivredne proizvodnje i prodaje OPG-ova
• Poticanje ulaganja u nove tehnologije i zelenu tranziciju OPG-ova
• Razvoj i provedba programa izlaska na nacionalno i međunarodno tržište
• Poticanje digitalizacije i web prodaje OPG-ova</t>
  </si>
  <si>
    <t>• Poticanje suradnje lokalnih poljoprivrednih proizvođača te njihovog povezivanja
• Poticanje gradnje i opremanja potporne infrastrukture prema potrebi proizvođača (mini mljekare, hladnjače, sortirke, poljoprivredni strojevi isl.) 
• Programi pomoći u nastupu na tržištu te promidžbi lokalnih proizvoda
• Poticanje suradnje poljoprivrednih proizvođača sa znanstvenim sektorom s ciljem razvoja novih proizvoda i stvaranja lokalnih lanaca vrijednosti</t>
  </si>
  <si>
    <t>• Provedba programa poticanja uvođenja novih tehnologija s ciljem jačanja konkurentnosti, održivosti i otpornosti
• Poticanje suradnje poljoprivrednih proizvođača sa znanstvenim sektorom s ciljem pronalaska odgovora na klimatske i druge izazove te pronalazak nove proizvodne prakse
• Poticanje prelaska na održive i okolišno neutralne oblike proizvodnje 
• Osmišljavanje programa suradnje i razmjene iskustava poljoprivrednih proizvođača</t>
  </si>
  <si>
    <t>• Ulaganja u komunalnu infrastrukturu na ruralnim područjima
• Ulaganja u društvenu infrastrukturu na ruralnim područjima
• Ulaganja u nerazvrstane ceste, nogostupe, biciklističke staze itd.</t>
  </si>
  <si>
    <t>• Izgradnja, dogradnja i obnova objekata predškolske i školske nastave
• Izgradnja, dogradnja i obnova objekata zdravstvenog sustava
• Izgradnja, dogradnja i obnova objekata sustava socijalne zaštite
• Ulaganja u druge objekte društvene i socijalne infrastrukture 
• Ulaganja sportska igrališta, sportske terene, rekreativne sadržaje, biciklističke staze itd.
• Provedba redovitih djelatnosti vrtića i predškolske nastave
• Provedba redovitih programa osnovnoškolskog obrazovanja
• Provedba redovitih aktivnosti vezanih za odgoj i obrazovanje srednjoškolskih obrazovnih ustanova
• Provedba redovite djelatnosti i programa zdravstvene zaštite
• Unapređenje pružanja i dostupnosti javnih usluga u području društvenih djelatnosti
• Poticanje sportskih aktivnosti i rekreacije</t>
  </si>
  <si>
    <t xml:space="preserve">• Aktivnosti vezane za pružanje socijalne skrbi osjetljivim skupinama te redovita djelatnost socijalne skrbi
• Osmišljavanje i provedba edukativnih i informativnih programa o potrebi i načinima društvene uključenosti ranjivih društvenih skupina te dostupnim mjerena na nacionalnoj i lokalnoj razini
• Osmišljavanje i provedba programa integracije starijih osoba i samačkih domaćinstava (dnevni boravci, deinstitucionalizacija, radni i zabavni programi)
• Osmišljavanje i provedba mjera za osobe s posebnim potrebama
• Osmišljavanje i provedba mjera za djecu s posebnim potrebama (prijevoz u vrtić isl.)  
• Osmišljavanje i provedba socijalnih programa pomoći stanovnicima slabog imovinskog stanja
• Skrb o hrvatskim braniteljima i članovima njihovih obitelji
• Provedba mjera jačanja društvenog položaja umirovljenika
• Osmišljavanje i provedba programa rada za opće dobro 
</t>
  </si>
  <si>
    <t>• Aktivnosti vezane za pružanje vatrogasne i civilne zaštite
• Uspostava i unapređenje sustava civilne zaštite
• Redovita aktivnost protupožarne zaštite te promotivne aktivnosti protupožarne zaštite
• Ulaganje u nabavku opreme za protupožarnu zaštitu
• Ulaganje u nabavku opreme za civilnu zaštitu
• Razvoj i provedba programa osposobljavanja protupožarne i službe civilne zaštite
• Razvoj i provedba programa edukacije i informiranja stanovništva o rizicima i ugrozama
• Osmišljavanje i razvoj projekata ulaganja u prevenciju i pripravnosti te njihova prijava na odgovarajuće EU mehanizme financiranja</t>
  </si>
  <si>
    <t>• Izgradnja infrastrukture za izvaninstitucionalnu skrb o starijima i nemoćnima
• Razvoj programa potpore socijalnom poduzetništvu
• Priprema i provedba javnih poziva za financiranje ciljanih programa društvene kohezije
• Priprema i provedba programa pomoći udrugama civilnog društva za njihov redoviti rad i aktivnost
• Osmišljavanje programa i projekata za društvenu integraciju najugroženijih društvenih skupina
• Osmišljavanje i razvoj EU projekata kojima je cilj društvena kohezija
• Osmišljavanje i razvoj programa za nezaposlene
• Redovan rad udruga za zaštitu potrošača</t>
  </si>
  <si>
    <t>• Poticanje razvoja strukovnih kvalifikacija i kurikuluma u strukovnom obrazovanju
• Poticanje i pomoć u uvođenju provedbi kurikuluma u strukovnom obrazovanju u javnom i privatnom sektoru
• Izrada i provedba programa poticanja ulaska učenika u programe strukovnog obrazovanja
• Jačanja kompetencija odgojno-obrazovnih djelatnika za uvođenje i provedbu kurikuluma
• Ulaganje u infrastrukturu i opremu za provedbu modernih i inovativnih kurikuluma strukovnog obrazovanja
• Izrada i provedba programa poticanja zapošljavanja strukovnih zanimanja</t>
  </si>
  <si>
    <t>• Izrada analitičkih podloga s ciljem definiranja potreba tržišta rada i potencijala 
• Poticanje razvoja i uvođenja programa obrazovanja odraslih, cjeloživotnog obrazovanju i učenja
• Poticanje i pomoć u provedbi programa cjeloživotnog učenja (subvencija i potpora polaznicima)
• Poticanje učenja stranih jezika 
• Osmišljavanje i provedba programa informatičkog opismenjavanja stanovništva 
• Izrada i provedba programa poticanja zapošljavanja starijih i dugotrajno nezaposlenih</t>
  </si>
  <si>
    <t>• Trajno praćenje stanja na tržištu rada, ponude i potražnje regionalnog tržišta rada
• Osmišljavanje i provođenje informativnih radionica za nezaposlene o mogućnostima uključivanja u tržište rada
• Osmišljavanje, poticanje i provedba programa prekvalifikacija, dokvalifikacija deficitarnih zanimanja na regionalnom tržištu rada
• Izrada programa potpora poslodavcima za zapošljavanje ciljanih skupina
• Provedba mjera jačanja društvenog položaja učenika i studenata
• Provedba radionica o mogućnostima samozapošljavanja te izrada programa potpora za poticanje samozapošljavanja</t>
  </si>
  <si>
    <t>• Osmišljavanje i provedba mjera potpore pozitivnim demografskim kretanjima (smanjenje i zaustavljanje negativnih)
• Sufinanciranje troškova i poboljšanje materijalnog položaja obitelji s više djece
• Osmišljavanje i provedba mjera pozitivnim migracijskim kretanjima (smanjenje i zaustavljanje negativnih)</t>
  </si>
  <si>
    <t>• Priprema projekata i potrebne dokumentacije za iskorištavanje potencijala geotermalne energije, biomase i drugih obnovljivih izvora energije
• Ulaganje u infrastrukturu obnovljive energije za njeno korištenje u javnim objektima i sustavima</t>
  </si>
  <si>
    <t xml:space="preserve"> • Priprema projekata i potrebne dokumentacije za povećanje energetske učinkovitosti zgrada u vlasništvu Grada
• Ulaganje u mjere poboljšanja energetske učinkovitosti zgrada u vlasništvu Grada
• Promoviranje mjera energetske učinkovitosti i štednje energije među djelatnicima gradske uprave kao i uposlenika gradskih ustanova i trgovačkih društava</t>
  </si>
  <si>
    <t>• Priprema projekata i potrebne dokumentacije za povećanje energetske učinkovitosti javne rasvjete
• Ulaganje u mjere poboljšanja energetske učinkovitosti sustava toplinarstva</t>
  </si>
  <si>
    <t>• Izrada planova izgradnje i uređenja zelene infrastrukture i zelenih gradskih površina
• Izgradnja, rekonstrukcija i održavanje parkova i šetnica
• Izgradnja, rekonstrukcija i održavanje zelene rekreacijske infrastrukture</t>
  </si>
  <si>
    <t>• Izrada programa i plana uspostave sustava mjerenja i kontrole kvalitete okoliša
• Izgradnja potrebne infrastrukture i nabavka potrebne opreme za kontrolu kvalitete okoliša
• Uspostava sustava praćenja kvalitete okoliša i izvještavanja</t>
  </si>
  <si>
    <t>• Unapređenje sustava prikupljanja otpada
• Unapređenje infrastrukture i opreme za prikupljanje i zbrinjavanje otpada
• Izrada masterplana i plana uspostave kružnog gospodarstva 
• Provedba mjera uspostave sustava kružnog gospodarstva
• Uspostava programa poticanja kružnog gospodarstva</t>
  </si>
  <si>
    <t>• Suradnja s dionicima na nacionalnoj razini nadležnim za izgradnju prometne infrastrukture s ciljem bolje prometne povezanosti Karlovca
• Priprema i provedba projekata rekonstrukcije i izgradnje obilaznica
• Priprema i provedba projekata rekonstrukcije i izgradnje prometne infrastrukture s ciljem jačanja urbane mobilnosti  
• Priprema i provedba projekata rekonstrukcije i izgradnje cesta radi bolje prometne povezanosti ruralnih prostora</t>
  </si>
  <si>
    <t>• Izrada studije/masterplana integriranog prometnog sustava grada Karlovca
• Izrada tehničke dokumentacije za potrebne infrastrukturne zahvate 
• Izvođenje infrastrukturnih zahvata na prometnoj i pratećoj infrastrukturi 
• Izgradnja novih parkirališnih površina i javnih garaža
• Nabavka potrebne opreme i prijevoznih sredstava 
• Osmišljavanje i razvoj sustava poticanja korištenja multimodalnog prometnog sustava te korištenja usluga javnog prijevoza</t>
  </si>
  <si>
    <t>• Izrada studije ITS-a (pametni prometni sustav) grada Karlovca koja uključuje sve elemente sustava
• Uvođenje video nadzora prometnog sustava 
• Uvođenje usluge informiranja putnika i vozača – mobilna aplikacija i drugi oblici informiranja s ciljem boljeg upravljanja prometom, preusmjeravanja prometa, izbjegavanja prometnih čepova, pronalaska slobodnih parkirnih mjesta, sustav e-ticketinga itd.
• Uvođenje sustava prioritizacije vozila javnog gradskog prijevoza i žurnih službi kao dio sustava i povećanja učinkovitosti upravljanja gradskim prometom
• Uvođenje sustava za praćenje vremenskih uvjeta i stanja okoliša za potrebe pametnog prometnog sustava
• Nabavka potrebnih programskih rješenja
• Uspostava centra za upravljanje prometom kao središnje kontrolne sobe za upravljanje mobilnošću, gdje se promet nadgleda i kontrolira i odakle se provode strategije mobilnosti
• Jačanje kapaciteta i unapređenje rada prometnog redarstva</t>
  </si>
  <si>
    <t>• Redovita djelatnost te unapređenje sustava vodoopskrbe i odvodnje
• Investicijsko održavanje infrastrukture
• Priprema i provedba projekata izgradnje nedostajuće vodoopskrbne mreže
• Priprema i provedba projekata izgradnje nedostajuće kanalizacijske mreže
• Rekonstrukcija dijelova postojeće mreže s ciljem unapređenja učinkovitosti sustava
• Zamjena vodomjera
• Unapređenje sustava upravljanja mrežom i vodoopskrbnim sustavom</t>
  </si>
  <si>
    <t>• Poboljšanje komunalne opremljenosti grada
• Održavanje i izgradnja nerazvrstanih cesta
• Održavanje i unapređenje javnih površina na kojima nije dopušten promet motornim vozilima
• Održavanje i unapređenje javnih zelenih površina
• Održavanje i unapređenje građevina, uređaja i predmeta javne namjene
• Održavanje i unapređenje groblja i mrtvačnice 
• Održavanje čistoće javnih površina
• Održavanje javne rasvjete
• Održavanje objekata javne namjene</t>
  </si>
  <si>
    <t>• Ulaganje u digitalizaciju komunalnog gospodarstva te nabavku opreme
• Razvoj i uspostava jedinstvenog digitalnog sustava upravljanja uslugama komunalnog gospodarstva
• Informiranje i edukacija korisnika usluga s ciljem korištenja sustava i pristupa informacijama 
• Uspostava sustava komunikacije s korisnicima usluga</t>
  </si>
  <si>
    <t>• Povećanje kapaciteta komunalnog redarstva
• Nabavka opreme za potrebe rada komunalnih redara
• Nabavka prijevoznih sredstava za potrebe rada komunalnih redara
• Ulaganje u digitalizaciju rada komunalnih redara
• Uspostava web aplikacije za prijavu komunalnih problema (s mogućnošću dostave foto dokumentacije, opisu problema itd,)</t>
  </si>
  <si>
    <t>2025.</t>
  </si>
  <si>
    <t>Broj polaznika tečajeva jačanja informatičke pismenosti građana, učenja stranog jezika i dr.</t>
  </si>
  <si>
    <t>1.ukupan broj poduzetnika na području grada Karlovca
2.postotak digitaliziranih usluga koje pruža Grad, gradske ustanove i poduzeća
3.broj korisnika digitaliziranih usluga koje pruža Grad, gradske ustanove i poduzeća                                                                                               
4.Broj postupaka izrade prostornih planova (uključujući izmjene i dopune)
5.Broj provedenih urbanističko arhitektonskih natječaja
6.Broj funkcionalnih baza podataka</t>
  </si>
  <si>
    <t>1.Broj novih usluga putem postojećih PPI
2.Broj PPI   
3.Broj korisnika poduzetničkih potpornih institucija broj PPI, zone, OSS, inkubator)
4.Broj pripremljenih projekata PPI</t>
  </si>
  <si>
    <t>1. broj provedenih programa potpore namijenjenih poduzetnicima
2. broj korisnika programa potpore namijenjenih poduzetnicima</t>
  </si>
  <si>
    <t>Broj ostvarenih suradnji poslovnog i znanstvenog sektora na području Grada</t>
  </si>
  <si>
    <t xml:space="preserve">Broj pripremljenih projekata turističke infrastrukture
Broj novih turističkih ruta
</t>
  </si>
  <si>
    <t>Ukupan broj turističkih noćenja na području grada Karlovca
Ukupan broj posjetitelja turističkog sadržaja na području grada Karlovca</t>
  </si>
  <si>
    <t>Broj smještajnih kapaciteta na području grada Karlovca</t>
  </si>
  <si>
    <t>• broj posjetitelja objekata kulturne baštine na području grada Karlovca</t>
  </si>
  <si>
    <t>1.Broj ekoloških poljoprivrednih proizvoda
2.Ukupan broj poljoprivrednika na području grada Karlovca
3.Postotak poljoprivrednog zemljišta u vlasništvu Grada i RH u zakupu
4.Postotak poljoprivrednog zemljišta u vlasništvu Grada i RH  prodano</t>
  </si>
  <si>
    <t>• ukupan broj OPG-ova na području grada Karlovca
•broj dodijeljenih potpora OPG-ovima</t>
  </si>
  <si>
    <t>1.Broj članova u lokalnim akcijskim grupama
2.Broj lokalnih akcijskih grupa u kojima je Grad član
3.Broj potpora za pomoć u nastupu na tržištu</t>
  </si>
  <si>
    <t>Broj potpora za nove tehnologije
Broj korisnika potpora za  održivu poljoprivrednu proizvodnju</t>
  </si>
  <si>
    <t>Km novoizgrađene komunalne infrastrukture na ruralnim područjima grada Karlovca
Broj objekata novouređene društvene infrastrukture u ruralnim područjima grada Karlovca</t>
  </si>
  <si>
    <t>1.Broj objekata predškolskog i školskog obrazovanja, objekata zdravstvenog sustava, objekata društvene i socijalne infrastrukture
2.Broj obnovljenih objekata društvene i sportske infrastrukture
3.Broj škola koje rade u jednoj smjeni 
4.Broj programa u predškolskom odgoju i obrazovanju 
5.Broj škola koje imaju produženi boravak 
6.Obuhvat djece u predškolskom odgoju i obrazovanju</t>
  </si>
  <si>
    <t>1.Broj korisnika oblika socijalnih pomoći iz programa socijalne skrbi na području grada Karlovca 
2.Broj korisnika programa rada za opće dobro na području grada Karlovca
3.Broj odgojno obrazovanih i ostalih ustanova pristupačnih djeci i osobama s motoričkim oštećenjima</t>
  </si>
  <si>
    <t>1.Broj novoizgrađenih i opremljenih objekata vatrogasne i civilne zaštite na području grada Karlovca 
2.Broj korisnika programa osposobljavanja protupožarne i službe civilne zaštite na području grada Karlovca
3.Broj nabavljenih vatrogasnih vozila i vozila civilne zaštite na području grada Karlovca</t>
  </si>
  <si>
    <t>1.Broj ostvarenih programa institucionalne podrške udrugama koje provode izvaninstitucionalne skrbi na području grada Karlovca
2.Broj programa i projekata udruga sukladno potrebama zajednice</t>
  </si>
  <si>
    <t>Broj stipendija učenicima za strukovna (deficitarna) zanimanja</t>
  </si>
  <si>
    <t>Broj novozaposlenih na području grada Karlovca
Broj učeničkih i studentskih stipendija</t>
  </si>
  <si>
    <t>1.Broj obitelji s više djece korisnika mjera 
2.Mjere za poboljšavanje materijalnog statusa obitelji sa troje i više djece
3.Razvijena stambena politika za mlade</t>
  </si>
  <si>
    <t>1.Broj pripremljenih projekata za iskorištavanje potencijala geotermalne energije, biomase i drugih OiE
2.Broj javnih objekata i sustava koji koriste OiE
3.Udio geotermalne energije, biomase i drugih OIE u ukupnoj potrošnji energije u javnim objektima</t>
  </si>
  <si>
    <t>Broj pripremljenih projekata za povećanje energetske učinkovitosti zgrada u vlasništvu Grada</t>
  </si>
  <si>
    <t>Broj unaprijeđenih javnih usluga 
Broj javnih sportskih objekata kojima je unaprijeđena energetska učinkovitost</t>
  </si>
  <si>
    <t>Broj pripremljenih projekata izgradnje i/ili uređenja zelene infrastrukture</t>
  </si>
  <si>
    <t>Broj novouređenih mjernih postaja za kontrolu kvalitete okoliša
Broj mjerenja NO2, NOx, O3, NO</t>
  </si>
  <si>
    <t>1.Udio odvojeno sakupljenog komunalnog otpada u odnosu na ukupno sakupljeni komunalni otpad u gradu Karlovcu, %
2.Ukupna količina odvojeno prikupljenog otpada na području grada Karlovca, t
3.Broj korisnika kojima je omogućeno odvojeno prikupljanje otpada na području grada Karlovca</t>
  </si>
  <si>
    <t>1.Uzdignute plohe (ležeći policajci) 
2.Pješačke rampe na nogostupima 
3.Sanacija pješačko-biciklističkih staza
4.Pametni semafori sa kamerama
5.Autobusne stanice/nadstrešnice
6.Uređenje makadamskih prometnica asfaltiranjem
7.Prometna signalizacija – nova za povećanje sigurnosti prometa</t>
  </si>
  <si>
    <t>1.Sustav javnih bicikala
2.Studija/masterplan SUMP
3.Elaborat praćenja prometa putem kamera</t>
  </si>
  <si>
    <t>Elaborat pametnog upravljanja prometom i postave kamera
Postava video nadzora na raskrižjima</t>
  </si>
  <si>
    <t>Novoizgrađena i/ili obnovljena kanalizacijska mreža na području grada Karlovca, km
Novoizgrađena i/ili obnovljena vodoopskrbna mreža na području grada Karlovca, km</t>
  </si>
  <si>
    <t>1.Sadnja novog drveća
2.Izgradnja novih grobnih mjesta
3.Privođenje neuređenih zelenih površina redovnom održavanju, m2
4.Zamjena postojećih nezadovoljavajućih rasvjetnih tijela</t>
  </si>
  <si>
    <t>GIS sustav i sustav održavanja prometnica, broj modula</t>
  </si>
  <si>
    <t>Broj unaprijeđenih postupaka rada komunalnih redara
Izrađena web aplikacija za prijavu komunalnih problema</t>
  </si>
  <si>
    <t xml:space="preserve">1. 1700; 2. 50%;  3. 10.000; 4. 21; 5 .2;                      6. 10;
</t>
  </si>
  <si>
    <t>1. 1710; 2. 70%; 3. 13.000;                           4. 22; 5.2; 6. 12;</t>
  </si>
  <si>
    <t>1. – 1;
2. - 2;    
3. – 48 korisnika zone, 0 OSS i inkubator;
4. – 1;</t>
  </si>
  <si>
    <t>1. – 2;
2. - 2;    
3. – 48 korisnika zone, 10 OSS i inkubator;
4. – 1;</t>
  </si>
  <si>
    <t>1. 3                             2. 150</t>
  </si>
  <si>
    <t xml:space="preserve">1. 1;                           2. 4;                               </t>
  </si>
  <si>
    <t>44.638        16.751</t>
  </si>
  <si>
    <t>50.000            20.000</t>
  </si>
  <si>
    <t>1.	– 5;
2.	- 6.618;
3.	– 40;
4.	– 0;</t>
  </si>
  <si>
    <t>1.	– 5;
2.	- 6.625;
3.	– 40;
4.	– 0;</t>
  </si>
  <si>
    <t>1583                                  140</t>
  </si>
  <si>
    <t>1590                    150</t>
  </si>
  <si>
    <t>1.  - 10;
2. -  1;
3.  - 20;</t>
  </si>
  <si>
    <t>2.  - 10;
2. -  1;
3.  - 25;</t>
  </si>
  <si>
    <t xml:space="preserve">1                       4 </t>
  </si>
  <si>
    <t xml:space="preserve">2                                        5 </t>
  </si>
  <si>
    <t>0                            0</t>
  </si>
  <si>
    <t>3                                   0</t>
  </si>
  <si>
    <t>1. - 9 vrtića i 11 osnovnih škola
2.- 0
3.- 6
4. - 7
5. - 7
6. - 1.458</t>
  </si>
  <si>
    <t>1. - 9 vrtića i 11 osnovnih škola
2. - 0
3. - 6
4. - 7
5. - 7
6. - 1.480</t>
  </si>
  <si>
    <t>1. - 5.300
2. - 20
3. - 10</t>
  </si>
  <si>
    <t>1.- 5.350
2. - 30
3. - 10</t>
  </si>
  <si>
    <t>1.	  - 0
2.	  - 89
3.	  -0</t>
  </si>
  <si>
    <t>1.	  - 0
2.	  - 95
3.	  -1</t>
  </si>
  <si>
    <t>1.	 - 11
2.	 - 214</t>
  </si>
  <si>
    <t>1.	 - 11
2.	 - 216</t>
  </si>
  <si>
    <t>1.  - 0;
2.  - 4;
3.  - 0;</t>
  </si>
  <si>
    <t>1.  - 0;
2.  - 5;
3.  - 0;</t>
  </si>
  <si>
    <t>1.	– 0;
2.	– 0;
3.	– 0;</t>
  </si>
  <si>
    <t>0                          0</t>
  </si>
  <si>
    <t>0                          1</t>
  </si>
  <si>
    <t>1.	– 21 ;
2.	– 2.200;
3.	– 13.000;</t>
  </si>
  <si>
    <t>1.	– 25;
2.	– 2.900;
3.	– 14.000;</t>
  </si>
  <si>
    <t>1.	–  20;
2.	–  956;
3.	–  40;
4.	–  0;
5.	–  82;
6.	–  420;
7.	–  9.600;</t>
  </si>
  <si>
    <t>1.	–  22;
2.	–  962;
3.	–  41;
4.	–  1;
5.	–  83;
6.	–  422,4;
7.	–  9.621;</t>
  </si>
  <si>
    <t>1.	– 15;
2.	– 0;
3.	– 0;</t>
  </si>
  <si>
    <t xml:space="preserve">0                        3 </t>
  </si>
  <si>
    <t>0                                   4</t>
  </si>
  <si>
    <t xml:space="preserve">0                        0 </t>
  </si>
  <si>
    <t>10                          10</t>
  </si>
  <si>
    <t>1.	– 11.000;
2.	– 18.688;
3.	– 10.000;
4.	– 8.500;</t>
  </si>
  <si>
    <t>1.	– 11.100;
2.	– 18.788;
3.	– 9.000;
4.	– 8.450;</t>
  </si>
  <si>
    <t>U tijeku</t>
  </si>
  <si>
    <t>1.-3. za poticanje poduzetništva 869.429 kn
4.-6. za prostorno plansku dokumentaciju 370.875 kn</t>
  </si>
  <si>
    <t>Za poticanje poljoprivrede i ruralnog razvoja 671.928 kn</t>
  </si>
  <si>
    <t>Za gradnju komunalne infrastrukture 6.950.633 kn</t>
  </si>
  <si>
    <t>Za zakonski socijalni program utrošeno je 241.082 kn, a za gradski socijalni program 2.605.549 kn</t>
  </si>
  <si>
    <t>Za institucionalnu potporu udrugama utrošeno je 341.555 kn, za Crveni križ 403.500 kn. 
Za financiranje rada udruga po natječajima utrošeno je 143.120 kn</t>
  </si>
  <si>
    <t>Za stipendije izdvojeno je 289.238 kn</t>
  </si>
  <si>
    <t>Za potpore za rođenje djece utrošeno je 361.000 kn</t>
  </si>
  <si>
    <t>Za održavanje nerazvrstanih cesta i prometne signalizacije utrošeno je 8.985.423 kn</t>
  </si>
  <si>
    <t>Za održavanje zelenih površina i groblja utrošeno je 4.003.765 kn</t>
  </si>
  <si>
    <t xml:space="preserve"> 1. – 1 (idejni projekt Leptirarij)</t>
  </si>
  <si>
    <t>1.69.885,00kn                                    Za razvoj turizma ukupno utrošeno 476.567 kn</t>
  </si>
  <si>
    <t>1. 148.976,98 kn (projektna dokumentacija OŠ Luščić, radovi na rekonstrukciji DV Banija)
2. 436.438,75 kn (izgradnja sportskog igrališta Velika Jelsa)        Za osnovno školstvo utrošeno je ukupno 49.157.916 kn
Za predškolski odgoj utrošeno je 16.470.391 kn</t>
  </si>
  <si>
    <t>1. 10 vrtića -11 osnovnih škola
2.-1 objekt (atletska staza)
3.	6
4.	7
5.	7
6.	1.496</t>
  </si>
  <si>
    <t>1. - 6.000
2. - 4
3. - 10</t>
  </si>
  <si>
    <t>1.-13
2.-70 (trenutno ugovoreni projekti za provedbu kojih će biti još te će vjerojatno prijeći brojku od 216)</t>
  </si>
  <si>
    <t xml:space="preserve">1. -  0                                                                  2. - 60              </t>
  </si>
  <si>
    <t>2. - 60</t>
  </si>
  <si>
    <t>1. - 40                                                            2. - 60</t>
  </si>
  <si>
    <t>1.-0
2.-4 (trenutno)</t>
  </si>
  <si>
    <t>1. - 0                                                                   2. - 0                                                          3. - 2</t>
  </si>
  <si>
    <t>1. 21.250kn (projektna dokumentacija za garažu JVP)                                    3. - 644.788,80                                   Za financiranje JVP utrošeno je 5.980.009 kn, a za Vatrogasnu zajednicu Grada Karlovca 833.420 kn</t>
  </si>
  <si>
    <t>n/p</t>
  </si>
  <si>
    <t>Prenijeti iz Provedbenog programa grada Karlovca koji je u skladu sa Planom razvoja grada Karlovca</t>
  </si>
  <si>
    <t>Provedbeni program/Plan razvoja grada Karlovca</t>
  </si>
  <si>
    <t>Grad Karlovac</t>
  </si>
  <si>
    <t>31.07.2022.</t>
  </si>
  <si>
    <t>dr. sc. Viktor Šegrt</t>
  </si>
  <si>
    <t>Damir Mandić, dipl. teol.</t>
  </si>
  <si>
    <t>01.01. - 01.06.2022.</t>
  </si>
  <si>
    <t>29.07.2022.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</si>
</sst>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_-* #,##0.00\ _k_n_-;\-* #,##0.00\ _k_n_-;_-* &quot;-&quot;??\ _k_n_-;_-@_-"/>
    <numFmt numFmtId="165" formatCode="_-* #,##0.00\ [$kn-41A]_-;\-* #,##0.00\ [$kn-41A]_-;_-* &quot;-&quot;??\ [$kn-41A]_-;_-@_-"/>
  </numFmts>
  <fonts count="44"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sz val="10"/>
      <name val="Arial"/>
      <family val="2"/>
    </font>
    <font>
      <sz val="11"/>
      <name val="Calibri"/>
      <family val="2"/>
      <charset val="238"/>
    </font>
    <font>
      <sz val="8"/>
      <name val="Arial"/>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164"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1" fillId="0" borderId="0" applyFont="0" applyFill="0" applyBorder="0" applyAlignment="0" applyProtection="0"/>
  </cellStyleXfs>
  <cellXfs count="257">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Fill="1" applyBorder="1" applyAlignment="1">
      <alignment horizontal="center" vertical="center" wrapText="1"/>
    </xf>
    <xf numFmtId="0" fontId="0" fillId="0" borderId="0" xfId="0" applyFill="1"/>
    <xf numFmtId="0" fontId="4" fillId="0" borderId="2" xfId="0" applyNumberFormat="1" applyFont="1" applyFill="1" applyBorder="1" applyAlignment="1">
      <alignment vertical="center" wrapText="1"/>
    </xf>
    <xf numFmtId="0" fontId="4" fillId="0" borderId="3" xfId="0" applyNumberFormat="1" applyFont="1" applyFill="1" applyBorder="1" applyAlignment="1">
      <alignment vertical="center" wrapText="1"/>
    </xf>
    <xf numFmtId="0" fontId="4"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NumberFormat="1"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Fill="1" applyBorder="1" applyAlignment="1">
      <alignment vertical="top" wrapText="1"/>
    </xf>
    <xf numFmtId="0" fontId="4" fillId="0" borderId="16" xfId="0" applyFont="1" applyFill="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6" fillId="0" borderId="0" xfId="0" applyFont="1" applyFill="1"/>
    <xf numFmtId="0" fontId="7" fillId="4" borderId="5" xfId="0" applyFont="1" applyFill="1" applyBorder="1" applyAlignment="1">
      <alignment horizontal="center" vertical="center" wrapText="1"/>
    </xf>
    <xf numFmtId="0" fontId="8" fillId="0" borderId="0" xfId="8" applyFont="1" applyAlignment="1"/>
    <xf numFmtId="0" fontId="10" fillId="2" borderId="17" xfId="8" applyNumberFormat="1" applyFont="1" applyFill="1" applyBorder="1" applyAlignment="1">
      <alignment horizontal="center" vertical="center"/>
    </xf>
    <xf numFmtId="0" fontId="10" fillId="2" borderId="13" xfId="8" applyNumberFormat="1" applyFont="1" applyFill="1" applyBorder="1" applyAlignment="1">
      <alignment horizontal="center" vertical="center" wrapText="1"/>
    </xf>
    <xf numFmtId="0" fontId="10" fillId="2" borderId="18" xfId="8" applyNumberFormat="1" applyFont="1" applyFill="1" applyBorder="1" applyAlignment="1">
      <alignment horizontal="center" vertical="center" wrapText="1"/>
    </xf>
    <xf numFmtId="0" fontId="5" fillId="2" borderId="19" xfId="8" applyNumberFormat="1" applyFont="1" applyFill="1" applyBorder="1" applyAlignment="1">
      <alignment horizontal="center" vertical="center"/>
    </xf>
    <xf numFmtId="0" fontId="5" fillId="2" borderId="11" xfId="8" applyNumberFormat="1" applyFont="1" applyFill="1" applyBorder="1" applyAlignment="1">
      <alignment horizontal="center" vertical="center" wrapText="1"/>
    </xf>
    <xf numFmtId="0" fontId="5" fillId="2" borderId="11" xfId="8" applyNumberFormat="1" applyFont="1" applyFill="1" applyBorder="1" applyAlignment="1">
      <alignment horizontal="center" vertical="center"/>
    </xf>
    <xf numFmtId="0" fontId="5" fillId="2" borderId="12" xfId="8" applyNumberFormat="1"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35" fillId="0" borderId="2" xfId="0" applyFont="1" applyBorder="1" applyAlignment="1">
      <alignment horizontal="left" vertical="center" wrapText="1"/>
    </xf>
    <xf numFmtId="0" fontId="36" fillId="8" borderId="0" xfId="0" applyFont="1" applyFill="1" applyBorder="1" applyAlignment="1">
      <alignment horizontal="left" vertical="center" wrapText="1"/>
    </xf>
    <xf numFmtId="0" fontId="37" fillId="0" borderId="0" xfId="0" applyFont="1"/>
    <xf numFmtId="0" fontId="38" fillId="0" borderId="0" xfId="0" applyFont="1" applyAlignment="1">
      <alignment horizontal="left"/>
    </xf>
    <xf numFmtId="0" fontId="37" fillId="0" borderId="0" xfId="0" applyFont="1" applyAlignment="1">
      <alignment horizontal="left"/>
    </xf>
    <xf numFmtId="0" fontId="35" fillId="15" borderId="37" xfId="0" applyFont="1" applyFill="1" applyBorder="1" applyAlignment="1">
      <alignment horizontal="center" vertical="center" wrapText="1"/>
    </xf>
    <xf numFmtId="0" fontId="35" fillId="15" borderId="39" xfId="0" applyFont="1" applyFill="1" applyBorder="1" applyAlignment="1">
      <alignment horizontal="center" vertical="center" wrapText="1"/>
    </xf>
    <xf numFmtId="0" fontId="39" fillId="14" borderId="38" xfId="0" applyFont="1" applyFill="1" applyBorder="1" applyAlignment="1">
      <alignment horizontal="center" vertical="center" wrapText="1"/>
    </xf>
    <xf numFmtId="0" fontId="39" fillId="14" borderId="39" xfId="0" applyFont="1" applyFill="1" applyBorder="1" applyAlignment="1">
      <alignment horizontal="center" vertical="center" wrapText="1"/>
    </xf>
    <xf numFmtId="0" fontId="39" fillId="14" borderId="39" xfId="2" applyFont="1" applyFill="1" applyBorder="1" applyAlignment="1">
      <alignment horizontal="center" vertical="center" wrapText="1"/>
    </xf>
    <xf numFmtId="0" fontId="39" fillId="14" borderId="40" xfId="2" applyFont="1" applyFill="1" applyBorder="1" applyAlignment="1">
      <alignment horizontal="center" vertical="center" wrapText="1"/>
    </xf>
    <xf numFmtId="0" fontId="39" fillId="13" borderId="38" xfId="2" applyFont="1" applyFill="1" applyBorder="1" applyAlignment="1">
      <alignment horizontal="center" vertical="center" wrapText="1"/>
    </xf>
    <xf numFmtId="0" fontId="39" fillId="13" borderId="39" xfId="2" applyFont="1" applyFill="1" applyBorder="1" applyAlignment="1">
      <alignment horizontal="center" vertical="center" wrapText="1"/>
    </xf>
    <xf numFmtId="0" fontId="39" fillId="13" borderId="40" xfId="2" applyFont="1" applyFill="1" applyBorder="1" applyAlignment="1">
      <alignment horizontal="center" vertical="center" wrapText="1"/>
    </xf>
    <xf numFmtId="0" fontId="40" fillId="8" borderId="2" xfId="0" applyFont="1" applyFill="1" applyBorder="1" applyAlignment="1">
      <alignment vertical="center" wrapText="1"/>
    </xf>
    <xf numFmtId="10" fontId="40" fillId="8" borderId="2" xfId="0" applyNumberFormat="1" applyFont="1" applyFill="1" applyBorder="1" applyAlignment="1">
      <alignment vertical="center" wrapText="1"/>
    </xf>
    <xf numFmtId="9" fontId="40" fillId="8" borderId="2" xfId="0" applyNumberFormat="1" applyFont="1" applyFill="1" applyBorder="1" applyAlignment="1">
      <alignment vertical="center" wrapText="1"/>
    </xf>
    <xf numFmtId="17" fontId="40" fillId="8" borderId="2" xfId="0" applyNumberFormat="1" applyFont="1" applyFill="1" applyBorder="1" applyAlignment="1">
      <alignment vertical="center" wrapText="1"/>
    </xf>
    <xf numFmtId="0" fontId="39" fillId="8" borderId="0" xfId="0" applyFont="1" applyFill="1" applyBorder="1" applyAlignment="1">
      <alignment horizontal="center" vertical="center" wrapText="1"/>
    </xf>
    <xf numFmtId="0" fontId="40" fillId="8" borderId="0" xfId="0" applyFont="1" applyFill="1" applyBorder="1" applyAlignment="1">
      <alignment horizontal="center" vertical="center" wrapText="1"/>
    </xf>
    <xf numFmtId="0" fontId="40" fillId="8" borderId="0" xfId="0" applyFont="1" applyFill="1" applyBorder="1" applyAlignment="1">
      <alignment vertical="center" wrapText="1"/>
    </xf>
    <xf numFmtId="9" fontId="40" fillId="8" borderId="0" xfId="0" applyNumberFormat="1" applyFont="1" applyFill="1" applyBorder="1" applyAlignment="1">
      <alignment vertical="center" wrapText="1"/>
    </xf>
    <xf numFmtId="0" fontId="37" fillId="0" borderId="0" xfId="0" applyFont="1" applyBorder="1"/>
    <xf numFmtId="0" fontId="39" fillId="8" borderId="0" xfId="0" applyFont="1" applyFill="1" applyBorder="1" applyAlignment="1">
      <alignment vertical="center" wrapText="1"/>
    </xf>
    <xf numFmtId="0" fontId="37" fillId="8" borderId="0" xfId="0" applyFont="1" applyFill="1" applyBorder="1" applyAlignment="1"/>
    <xf numFmtId="0" fontId="37" fillId="8" borderId="0" xfId="0" applyFont="1" applyFill="1" applyBorder="1"/>
    <xf numFmtId="49" fontId="40" fillId="8" borderId="0" xfId="0" applyNumberFormat="1" applyFont="1" applyFill="1" applyBorder="1" applyAlignment="1">
      <alignment vertical="center" wrapText="1"/>
    </xf>
    <xf numFmtId="0" fontId="40" fillId="8" borderId="0" xfId="0" applyFont="1" applyFill="1" applyBorder="1" applyAlignment="1">
      <alignment horizontal="left" vertical="center" wrapText="1"/>
    </xf>
    <xf numFmtId="0" fontId="37" fillId="8" borderId="0" xfId="0" applyFont="1" applyFill="1"/>
    <xf numFmtId="0" fontId="38" fillId="8" borderId="0" xfId="0" applyFont="1" applyFill="1" applyAlignment="1">
      <alignment horizontal="left"/>
    </xf>
    <xf numFmtId="0" fontId="37" fillId="8" borderId="0" xfId="0" applyFont="1" applyFill="1" applyAlignment="1">
      <alignment horizontal="left"/>
    </xf>
    <xf numFmtId="0" fontId="37" fillId="8" borderId="0" xfId="0" applyFont="1" applyFill="1" applyBorder="1" applyAlignment="1">
      <alignment horizontal="center"/>
    </xf>
    <xf numFmtId="0" fontId="40" fillId="8" borderId="36" xfId="0" applyFont="1" applyFill="1" applyBorder="1" applyAlignment="1">
      <alignment vertical="center" wrapText="1"/>
    </xf>
    <xf numFmtId="0" fontId="37" fillId="5" borderId="36" xfId="0" applyFont="1" applyFill="1" applyBorder="1" applyAlignment="1">
      <alignment vertical="center" wrapText="1"/>
    </xf>
    <xf numFmtId="0" fontId="37" fillId="0" borderId="0" xfId="0" applyFont="1" applyAlignment="1">
      <alignment vertical="center" wrapText="1"/>
    </xf>
    <xf numFmtId="0" fontId="37" fillId="5" borderId="2" xfId="0" applyFont="1" applyFill="1" applyBorder="1" applyAlignment="1">
      <alignment vertical="center" wrapText="1"/>
    </xf>
    <xf numFmtId="3" fontId="40" fillId="8" borderId="2" xfId="0" applyNumberFormat="1" applyFont="1" applyFill="1" applyBorder="1" applyAlignment="1">
      <alignment vertical="center" wrapText="1"/>
    </xf>
    <xf numFmtId="0" fontId="42" fillId="0" borderId="0" xfId="0" applyFont="1" applyAlignment="1">
      <alignment vertical="center"/>
    </xf>
    <xf numFmtId="0" fontId="40" fillId="8" borderId="2" xfId="0" applyFont="1" applyFill="1" applyBorder="1" applyAlignment="1">
      <alignment vertical="center" wrapText="1"/>
    </xf>
    <xf numFmtId="0" fontId="37" fillId="5" borderId="2" xfId="0" applyFont="1" applyFill="1" applyBorder="1" applyAlignment="1">
      <alignment vertical="center" wrapText="1"/>
    </xf>
    <xf numFmtId="0" fontId="25" fillId="0" borderId="2" xfId="0" applyFont="1" applyBorder="1" applyAlignment="1">
      <alignment horizontal="center" vertical="center" wrapText="1"/>
    </xf>
    <xf numFmtId="0" fontId="25" fillId="8" borderId="2" xfId="0" applyFont="1" applyFill="1" applyBorder="1" applyAlignment="1">
      <alignment vertical="center" wrapText="1"/>
    </xf>
    <xf numFmtId="0" fontId="25" fillId="0" borderId="2" xfId="0" applyFont="1" applyBorder="1" applyAlignment="1">
      <alignment vertical="center" wrapText="1"/>
    </xf>
    <xf numFmtId="0" fontId="25" fillId="8" borderId="2" xfId="0" applyFont="1" applyFill="1" applyBorder="1" applyAlignment="1">
      <alignment horizontal="center" vertical="center" wrapText="1"/>
    </xf>
    <xf numFmtId="3" fontId="25" fillId="8" borderId="2" xfId="0" applyNumberFormat="1" applyFont="1" applyFill="1" applyBorder="1" applyAlignment="1">
      <alignment horizontal="center" vertical="center" wrapText="1"/>
    </xf>
    <xf numFmtId="0" fontId="40" fillId="8" borderId="28" xfId="0" applyFont="1" applyFill="1" applyBorder="1" applyAlignment="1">
      <alignment vertical="center" wrapText="1"/>
    </xf>
    <xf numFmtId="0" fontId="35" fillId="0" borderId="28" xfId="0" applyFont="1" applyBorder="1" applyAlignment="1">
      <alignment horizontal="left" vertical="center" wrapText="1"/>
    </xf>
    <xf numFmtId="0" fontId="35" fillId="0" borderId="0" xfId="0" applyFont="1" applyBorder="1" applyAlignment="1">
      <alignment horizontal="left" vertical="center" wrapText="1"/>
    </xf>
    <xf numFmtId="0" fontId="6" fillId="0" borderId="0" xfId="0" applyFont="1" applyFill="1" applyAlignment="1">
      <alignment horizontal="left" wrapText="1"/>
    </xf>
    <xf numFmtId="0" fontId="6" fillId="0" borderId="0" xfId="0" applyFont="1" applyFill="1" applyAlignment="1">
      <alignment horizontal="left"/>
    </xf>
    <xf numFmtId="0" fontId="4" fillId="0" borderId="6" xfId="0" applyFont="1" applyFill="1" applyBorder="1" applyAlignment="1"/>
    <xf numFmtId="0" fontId="4" fillId="0" borderId="16" xfId="0" applyFont="1" applyFill="1" applyBorder="1" applyAlignment="1"/>
    <xf numFmtId="0" fontId="4" fillId="0" borderId="16" xfId="0" applyFont="1" applyBorder="1" applyAlignment="1"/>
    <xf numFmtId="0" fontId="4" fillId="0" borderId="3" xfId="0" applyFont="1" applyBorder="1" applyAlignment="1"/>
    <xf numFmtId="0" fontId="19" fillId="4" borderId="1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3" xfId="0" applyFont="1" applyFill="1" applyBorder="1" applyAlignment="1">
      <alignment horizontal="center" wrapText="1"/>
    </xf>
    <xf numFmtId="0" fontId="4" fillId="0" borderId="25" xfId="0" applyFont="1" applyFill="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applyAlignment="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applyAlignment="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applyAlignment="1"/>
    <xf numFmtId="0" fontId="8" fillId="8" borderId="14" xfId="0" applyFont="1" applyFill="1" applyBorder="1" applyAlignment="1">
      <alignment vertical="center"/>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35" fillId="0" borderId="0" xfId="0" applyFont="1" applyBorder="1" applyAlignment="1">
      <alignment horizontal="left" vertical="center" wrapText="1"/>
    </xf>
    <xf numFmtId="0" fontId="35" fillId="0" borderId="6" xfId="0" applyFont="1" applyBorder="1" applyAlignment="1">
      <alignment horizontal="left" vertical="center" wrapText="1"/>
    </xf>
    <xf numFmtId="0" fontId="35" fillId="0" borderId="36" xfId="0" applyFont="1" applyBorder="1" applyAlignment="1">
      <alignment horizontal="left" vertical="center" wrapText="1"/>
    </xf>
    <xf numFmtId="0" fontId="39" fillId="8" borderId="23" xfId="0" applyFont="1" applyFill="1" applyBorder="1" applyAlignment="1">
      <alignment horizontal="center" vertical="center" wrapText="1"/>
    </xf>
    <xf numFmtId="0" fontId="39" fillId="8" borderId="25" xfId="0" applyFont="1" applyFill="1" applyBorder="1" applyAlignment="1">
      <alignment horizontal="center" vertical="center" wrapText="1"/>
    </xf>
    <xf numFmtId="0" fontId="39" fillId="8" borderId="46" xfId="0" applyFont="1" applyFill="1" applyBorder="1" applyAlignment="1">
      <alignment horizontal="center" vertical="center" wrapText="1"/>
    </xf>
    <xf numFmtId="0" fontId="39" fillId="8" borderId="47" xfId="0" applyFont="1" applyFill="1" applyBorder="1" applyAlignment="1">
      <alignment horizontal="center" vertical="center" wrapText="1"/>
    </xf>
    <xf numFmtId="0" fontId="35" fillId="15" borderId="43" xfId="0" applyFont="1" applyFill="1" applyBorder="1" applyAlignment="1">
      <alignment horizontal="center" vertical="center" wrapText="1"/>
    </xf>
    <xf numFmtId="0" fontId="35" fillId="15" borderId="42" xfId="0" applyFont="1" applyFill="1" applyBorder="1" applyAlignment="1">
      <alignment horizontal="center" vertical="center" wrapText="1"/>
    </xf>
    <xf numFmtId="0" fontId="35" fillId="8" borderId="41" xfId="0" applyFont="1" applyFill="1" applyBorder="1" applyAlignment="1">
      <alignment horizontal="center" vertical="center" wrapText="1"/>
    </xf>
    <xf numFmtId="0" fontId="35" fillId="8" borderId="44" xfId="0" applyFont="1" applyFill="1" applyBorder="1" applyAlignment="1">
      <alignment horizontal="center" vertical="center" wrapText="1"/>
    </xf>
    <xf numFmtId="0" fontId="35" fillId="8" borderId="43" xfId="0" applyFont="1" applyFill="1" applyBorder="1" applyAlignment="1">
      <alignment horizontal="center" vertical="center" wrapText="1"/>
    </xf>
    <xf numFmtId="0" fontId="35" fillId="8" borderId="42" xfId="0" applyFont="1" applyFill="1" applyBorder="1" applyAlignment="1">
      <alignment horizontal="center" vertical="center" wrapText="1"/>
    </xf>
    <xf numFmtId="0" fontId="35" fillId="8" borderId="45" xfId="0" applyFont="1" applyFill="1" applyBorder="1" applyAlignment="1">
      <alignment horizontal="center" vertical="center" wrapText="1"/>
    </xf>
    <xf numFmtId="0" fontId="39" fillId="8" borderId="7" xfId="0" applyFont="1" applyFill="1" applyBorder="1" applyAlignment="1">
      <alignment horizontal="center" vertical="center" wrapText="1"/>
    </xf>
    <xf numFmtId="0" fontId="39" fillId="8" borderId="15" xfId="0" applyFont="1" applyFill="1" applyBorder="1" applyAlignment="1">
      <alignment horizontal="center" vertical="center" wrapText="1"/>
    </xf>
    <xf numFmtId="0" fontId="40" fillId="8" borderId="26" xfId="0" applyFont="1" applyFill="1" applyBorder="1" applyAlignment="1">
      <alignment vertical="center" wrapText="1"/>
    </xf>
    <xf numFmtId="0" fontId="40" fillId="8" borderId="16" xfId="0" applyFont="1" applyFill="1" applyBorder="1" applyAlignment="1">
      <alignment vertical="center" wrapText="1"/>
    </xf>
    <xf numFmtId="0" fontId="40" fillId="8" borderId="36" xfId="0" applyFont="1" applyFill="1" applyBorder="1" applyAlignment="1">
      <alignment vertical="center" wrapText="1"/>
    </xf>
    <xf numFmtId="0" fontId="37" fillId="5" borderId="16" xfId="0" applyFont="1" applyFill="1" applyBorder="1" applyAlignment="1">
      <alignment vertical="center" wrapText="1"/>
    </xf>
    <xf numFmtId="0" fontId="37" fillId="5" borderId="36" xfId="0" applyFont="1" applyFill="1" applyBorder="1" applyAlignment="1">
      <alignment vertical="center" wrapText="1"/>
    </xf>
    <xf numFmtId="0" fontId="39" fillId="8" borderId="2" xfId="0" applyFont="1" applyFill="1" applyBorder="1" applyAlignment="1">
      <alignment vertical="center" wrapText="1"/>
    </xf>
    <xf numFmtId="0" fontId="40" fillId="8" borderId="6" xfId="0" applyFont="1" applyFill="1" applyBorder="1" applyAlignment="1">
      <alignment vertical="center" wrapText="1"/>
    </xf>
    <xf numFmtId="0" fontId="40" fillId="8" borderId="2" xfId="0" applyFont="1" applyFill="1" applyBorder="1" applyAlignment="1">
      <alignment vertical="center" wrapText="1"/>
    </xf>
    <xf numFmtId="165" fontId="37" fillId="5" borderId="16" xfId="17" applyNumberFormat="1" applyFont="1" applyFill="1" applyBorder="1" applyAlignment="1">
      <alignment vertical="center" wrapText="1"/>
    </xf>
    <xf numFmtId="165" fontId="37" fillId="5" borderId="36" xfId="17" applyNumberFormat="1" applyFont="1" applyFill="1" applyBorder="1" applyAlignment="1">
      <alignment vertical="center" wrapText="1"/>
    </xf>
    <xf numFmtId="0" fontId="39" fillId="8" borderId="6" xfId="0" applyFont="1" applyFill="1" applyBorder="1" applyAlignment="1">
      <alignment vertical="center" wrapText="1"/>
    </xf>
    <xf numFmtId="0" fontId="39" fillId="8" borderId="16" xfId="0" applyFont="1" applyFill="1" applyBorder="1" applyAlignment="1">
      <alignment vertical="center" wrapText="1"/>
    </xf>
    <xf numFmtId="0" fontId="39" fillId="8" borderId="36" xfId="0" applyFont="1" applyFill="1" applyBorder="1" applyAlignment="1">
      <alignment vertical="center" wrapText="1"/>
    </xf>
    <xf numFmtId="0" fontId="39" fillId="8" borderId="3" xfId="0" applyFont="1" applyFill="1" applyBorder="1" applyAlignment="1">
      <alignment vertical="center" wrapText="1"/>
    </xf>
    <xf numFmtId="0" fontId="35" fillId="15" borderId="38" xfId="0" applyFont="1" applyFill="1" applyBorder="1" applyAlignment="1">
      <alignment horizontal="center" vertical="center" wrapText="1"/>
    </xf>
    <xf numFmtId="0" fontId="35" fillId="15" borderId="39" xfId="0" applyFont="1" applyFill="1" applyBorder="1" applyAlignment="1">
      <alignment horizontal="center" vertical="center" wrapText="1"/>
    </xf>
    <xf numFmtId="0" fontId="35" fillId="15" borderId="40" xfId="0" applyFont="1" applyFill="1" applyBorder="1" applyAlignment="1">
      <alignment horizontal="center" vertical="center" wrapText="1"/>
    </xf>
    <xf numFmtId="0" fontId="39" fillId="8" borderId="26" xfId="0" applyFont="1" applyFill="1" applyBorder="1" applyAlignment="1">
      <alignment vertical="center" wrapText="1"/>
    </xf>
    <xf numFmtId="49" fontId="37" fillId="5" borderId="16" xfId="17" applyNumberFormat="1" applyFont="1" applyFill="1" applyBorder="1" applyAlignment="1">
      <alignment vertical="center" wrapText="1"/>
    </xf>
    <xf numFmtId="49" fontId="37" fillId="5" borderId="36" xfId="17" applyNumberFormat="1" applyFont="1" applyFill="1" applyBorder="1" applyAlignment="1">
      <alignment vertical="center" wrapText="1"/>
    </xf>
    <xf numFmtId="0" fontId="37" fillId="5" borderId="6" xfId="0" applyFont="1" applyFill="1" applyBorder="1" applyAlignment="1">
      <alignment vertical="center" wrapText="1"/>
    </xf>
    <xf numFmtId="165" fontId="37" fillId="5" borderId="6" xfId="17" applyNumberFormat="1" applyFont="1" applyFill="1" applyBorder="1" applyAlignment="1">
      <alignment vertical="center" wrapText="1"/>
    </xf>
    <xf numFmtId="0" fontId="37" fillId="5" borderId="3" xfId="0" applyFont="1" applyFill="1" applyBorder="1" applyAlignment="1">
      <alignment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Border="1" applyAlignment="1">
      <alignment horizontal="center" vertical="center"/>
    </xf>
    <xf numFmtId="0" fontId="0" fillId="0" borderId="0" xfId="0" applyAlignment="1"/>
    <xf numFmtId="0" fontId="7" fillId="4" borderId="16" xfId="0" applyFont="1" applyFill="1" applyBorder="1" applyAlignment="1">
      <alignment horizontal="center" vertical="center"/>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8" fillId="0" borderId="14" xfId="0" applyFont="1" applyBorder="1" applyAlignment="1">
      <alignment horizontal="left" vertical="center"/>
    </xf>
    <xf numFmtId="0" fontId="6" fillId="0" borderId="0" xfId="0" applyFont="1" applyAlignment="1">
      <alignment horizontal="left" vertical="center" wrapText="1"/>
    </xf>
    <xf numFmtId="0" fontId="0" fillId="0" borderId="4" xfId="0" applyBorder="1" applyAlignment="1">
      <alignment horizontal="center" vertical="center"/>
    </xf>
    <xf numFmtId="0" fontId="6" fillId="0" borderId="0" xfId="0" applyFont="1" applyAlignment="1">
      <alignment horizontal="left"/>
    </xf>
    <xf numFmtId="0" fontId="0" fillId="0" borderId="0" xfId="0" applyAlignment="1">
      <alignment horizontal="center"/>
    </xf>
    <xf numFmtId="0" fontId="6" fillId="0" borderId="0" xfId="0" applyFont="1" applyAlignment="1">
      <alignment horizontal="left" wrapText="1"/>
    </xf>
    <xf numFmtId="0" fontId="25" fillId="0" borderId="0" xfId="0" applyFont="1" applyAlignment="1">
      <alignment horizontal="left" vertical="center" wrapText="1"/>
    </xf>
    <xf numFmtId="0" fontId="25" fillId="0" borderId="0" xfId="0" applyFont="1" applyAlignment="1">
      <alignment horizontal="left" wrapText="1"/>
    </xf>
    <xf numFmtId="0" fontId="8" fillId="0" borderId="0" xfId="8" applyFont="1" applyAlignment="1">
      <alignment horizontal="left"/>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4" fillId="0" borderId="31" xfId="8" applyBorder="1" applyAlignment="1">
      <alignment horizontal="center" vertical="center"/>
    </xf>
    <xf numFmtId="0" fontId="14" fillId="0" borderId="8" xfId="8" applyBorder="1" applyAlignment="1">
      <alignment horizontal="center" vertical="center"/>
    </xf>
    <xf numFmtId="0" fontId="17" fillId="0" borderId="8" xfId="8" applyFont="1" applyBorder="1" applyAlignment="1">
      <alignment horizontal="center" vertical="center" wrapText="1"/>
    </xf>
    <xf numFmtId="0" fontId="14" fillId="0" borderId="1" xfId="8" applyBorder="1" applyAlignment="1">
      <alignment horizontal="center" vertical="center"/>
    </xf>
    <xf numFmtId="0" fontId="14" fillId="0" borderId="30" xfId="8" applyBorder="1" applyAlignment="1">
      <alignment horizontal="center" vertical="center"/>
    </xf>
    <xf numFmtId="0" fontId="17" fillId="0" borderId="1" xfId="8" applyFont="1" applyBorder="1" applyAlignment="1">
      <alignment horizontal="center" vertical="center" wrapText="1"/>
    </xf>
    <xf numFmtId="0" fontId="4" fillId="0" borderId="1" xfId="8" applyFont="1" applyBorder="1" applyAlignment="1">
      <alignment horizontal="center" vertical="center" wrapText="1"/>
    </xf>
    <xf numFmtId="0" fontId="14" fillId="0" borderId="11" xfId="8" applyBorder="1" applyAlignment="1">
      <alignment horizontal="left" vertical="center"/>
    </xf>
    <xf numFmtId="0" fontId="14" fillId="0" borderId="32" xfId="8" applyBorder="1" applyAlignment="1">
      <alignment horizontal="center" vertical="center"/>
    </xf>
    <xf numFmtId="0" fontId="14" fillId="0" borderId="11" xfId="8" applyBorder="1" applyAlignment="1">
      <alignment horizontal="center" vertical="center"/>
    </xf>
    <xf numFmtId="0" fontId="10" fillId="0" borderId="0" xfId="8" applyFont="1" applyAlignment="1">
      <alignment horizontal="center"/>
    </xf>
  </cellXfs>
  <cellStyles count="18">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0F000000}"/>
    <cellStyle name="Zarez 2" xfId="12" xr:uid="{00000000-0005-0000-0000-000010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110</xdr:row>
      <xdr:rowOff>0</xdr:rowOff>
    </xdr:from>
    <xdr:to>
      <xdr:col>2</xdr:col>
      <xdr:colOff>1500187</xdr:colOff>
      <xdr:row>111</xdr:row>
      <xdr:rowOff>37965</xdr:rowOff>
    </xdr:to>
    <xdr:pic>
      <xdr:nvPicPr>
        <xdr:cNvPr id="2" name="Slika 1">
          <a:extLst>
            <a:ext uri="{FF2B5EF4-FFF2-40B4-BE49-F238E27FC236}">
              <a16:creationId xmlns:a16="http://schemas.microsoft.com/office/drawing/2014/main" id="{6D999FCD-484F-E9F2-6E21-E482035282AB}"/>
            </a:ext>
          </a:extLst>
        </xdr:cNvPr>
        <xdr:cNvPicPr>
          <a:picLocks noChangeAspect="1"/>
        </xdr:cNvPicPr>
      </xdr:nvPicPr>
      <xdr:blipFill>
        <a:blip xmlns:r="http://schemas.openxmlformats.org/officeDocument/2006/relationships" r:embed="rId1"/>
        <a:stretch>
          <a:fillRect/>
        </a:stretch>
      </xdr:blipFill>
      <xdr:spPr>
        <a:xfrm>
          <a:off x="3548063" y="103536750"/>
          <a:ext cx="1500187" cy="549934"/>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7109375" style="5" customWidth="1"/>
    <col min="14" max="16384" width="11.42578125" style="5"/>
  </cols>
  <sheetData>
    <row r="1" spans="1:13" ht="30.95" customHeight="1" x14ac:dyDescent="0.25">
      <c r="A1" s="141" t="s">
        <v>45</v>
      </c>
      <c r="B1" s="142"/>
      <c r="C1" s="142"/>
      <c r="D1" s="142"/>
      <c r="E1" s="145"/>
      <c r="F1" s="146"/>
      <c r="G1" s="146"/>
      <c r="H1" s="146"/>
      <c r="I1" s="146"/>
      <c r="J1" s="146"/>
      <c r="K1" s="146"/>
      <c r="L1" s="146"/>
      <c r="M1" s="147"/>
    </row>
    <row r="2" spans="1:13" ht="30.95" customHeight="1" x14ac:dyDescent="0.25">
      <c r="A2" s="141" t="s">
        <v>46</v>
      </c>
      <c r="B2" s="142"/>
      <c r="C2" s="142"/>
      <c r="D2" s="142"/>
      <c r="E2" s="67"/>
      <c r="F2" s="50" t="s">
        <v>47</v>
      </c>
      <c r="G2" s="68"/>
      <c r="H2" s="50" t="s">
        <v>48</v>
      </c>
      <c r="I2" s="68"/>
      <c r="J2" s="39"/>
      <c r="K2" s="39"/>
      <c r="L2" s="39"/>
      <c r="M2" s="40"/>
    </row>
    <row r="3" spans="1:13" ht="30.95" customHeight="1" x14ac:dyDescent="0.25">
      <c r="A3" s="141" t="s">
        <v>49</v>
      </c>
      <c r="B3" s="142"/>
      <c r="C3" s="142" t="s">
        <v>50</v>
      </c>
      <c r="D3" s="142"/>
      <c r="E3" s="145"/>
      <c r="F3" s="146"/>
      <c r="G3" s="146"/>
      <c r="H3" s="146"/>
      <c r="I3" s="146"/>
      <c r="J3" s="146"/>
      <c r="K3" s="146"/>
      <c r="L3" s="146"/>
      <c r="M3" s="147"/>
    </row>
    <row r="4" spans="1:13" ht="30.95" customHeight="1" x14ac:dyDescent="0.25">
      <c r="A4" s="141" t="s">
        <v>51</v>
      </c>
      <c r="B4" s="142"/>
      <c r="C4" s="142"/>
      <c r="D4" s="142"/>
      <c r="E4" s="67"/>
      <c r="F4" s="50" t="s">
        <v>47</v>
      </c>
      <c r="G4" s="68"/>
      <c r="H4" s="50" t="s">
        <v>48</v>
      </c>
      <c r="I4" s="68"/>
      <c r="J4" s="39"/>
      <c r="K4" s="39"/>
      <c r="L4" s="39"/>
      <c r="M4" s="40"/>
    </row>
    <row r="5" spans="1:13" ht="30.95" customHeight="1" x14ac:dyDescent="0.25">
      <c r="A5" s="150" t="s">
        <v>52</v>
      </c>
      <c r="B5" s="151"/>
      <c r="C5" s="151" t="s">
        <v>53</v>
      </c>
      <c r="D5" s="151"/>
      <c r="E5" s="148"/>
      <c r="F5" s="149"/>
      <c r="G5" s="149"/>
      <c r="H5" s="146"/>
      <c r="I5" s="146"/>
      <c r="J5" s="146"/>
      <c r="K5" s="146"/>
      <c r="L5" s="146"/>
      <c r="M5" s="147"/>
    </row>
    <row r="6" spans="1:13" ht="23.25" customHeight="1" x14ac:dyDescent="0.2">
      <c r="A6" s="37"/>
      <c r="B6" s="66"/>
      <c r="C6" s="143" t="s">
        <v>54</v>
      </c>
      <c r="D6" s="143"/>
      <c r="E6" s="143"/>
      <c r="F6" s="143"/>
      <c r="G6" s="144"/>
      <c r="H6" s="152" t="s">
        <v>55</v>
      </c>
      <c r="I6" s="152"/>
      <c r="J6" s="152"/>
      <c r="K6" s="152"/>
      <c r="L6" s="152"/>
      <c r="M6" s="153"/>
    </row>
    <row r="7" spans="1:13" ht="29.1" customHeight="1" x14ac:dyDescent="0.2">
      <c r="A7" s="132" t="s">
        <v>56</v>
      </c>
      <c r="B7" s="132" t="s">
        <v>57</v>
      </c>
      <c r="C7" s="128" t="s">
        <v>58</v>
      </c>
      <c r="D7" s="130" t="s">
        <v>59</v>
      </c>
      <c r="E7" s="130" t="s">
        <v>60</v>
      </c>
      <c r="F7" s="130" t="s">
        <v>61</v>
      </c>
      <c r="G7" s="130" t="s">
        <v>62</v>
      </c>
      <c r="H7" s="131" t="s">
        <v>63</v>
      </c>
      <c r="I7" s="131" t="s">
        <v>64</v>
      </c>
      <c r="J7" s="154" t="s">
        <v>65</v>
      </c>
      <c r="K7" s="155"/>
      <c r="L7" s="154" t="s">
        <v>66</v>
      </c>
      <c r="M7" s="155"/>
    </row>
    <row r="8" spans="1:13" ht="30.95" customHeight="1" x14ac:dyDescent="0.2">
      <c r="A8" s="129"/>
      <c r="B8" s="133"/>
      <c r="C8" s="129"/>
      <c r="D8" s="129"/>
      <c r="E8" s="129"/>
      <c r="F8" s="129"/>
      <c r="G8" s="134"/>
      <c r="H8" s="129"/>
      <c r="I8" s="129"/>
      <c r="J8" s="156"/>
      <c r="K8" s="157"/>
      <c r="L8" s="156" t="s">
        <v>66</v>
      </c>
      <c r="M8" s="157"/>
    </row>
    <row r="9" spans="1:13" ht="30.95" customHeight="1" x14ac:dyDescent="0.2">
      <c r="A9" s="124"/>
      <c r="B9" s="124"/>
      <c r="C9" s="124"/>
      <c r="D9" s="124"/>
      <c r="E9" s="124"/>
      <c r="F9" s="51"/>
      <c r="G9" s="51"/>
      <c r="H9" s="51"/>
      <c r="I9" s="51"/>
      <c r="J9" s="137"/>
      <c r="K9" s="138"/>
      <c r="L9" s="137"/>
      <c r="M9" s="138"/>
    </row>
    <row r="10" spans="1:13" ht="30.95" customHeight="1" x14ac:dyDescent="0.2">
      <c r="A10" s="125"/>
      <c r="B10" s="125"/>
      <c r="C10" s="125"/>
      <c r="D10" s="125"/>
      <c r="E10" s="125"/>
      <c r="F10" s="52"/>
      <c r="G10" s="52"/>
      <c r="H10" s="52"/>
      <c r="I10" s="52"/>
      <c r="J10" s="139"/>
      <c r="K10" s="140"/>
      <c r="L10" s="139"/>
      <c r="M10" s="140"/>
    </row>
    <row r="11" spans="1:13" ht="30.95" customHeight="1" x14ac:dyDescent="0.2">
      <c r="A11" s="126"/>
      <c r="B11" s="126"/>
      <c r="C11" s="126"/>
      <c r="D11" s="126"/>
      <c r="E11" s="126"/>
      <c r="F11" s="53"/>
      <c r="G11" s="53"/>
      <c r="H11" s="53"/>
      <c r="I11" s="53"/>
      <c r="J11" s="135" t="s">
        <v>67</v>
      </c>
      <c r="K11" s="135" t="s">
        <v>68</v>
      </c>
      <c r="L11" s="135" t="s">
        <v>69</v>
      </c>
      <c r="M11" s="135" t="s">
        <v>70</v>
      </c>
    </row>
    <row r="12" spans="1:13" ht="30.95" customHeight="1" x14ac:dyDescent="0.2">
      <c r="A12" s="126"/>
      <c r="B12" s="126"/>
      <c r="C12" s="126"/>
      <c r="D12" s="126"/>
      <c r="E12" s="126"/>
      <c r="F12" s="53"/>
      <c r="G12" s="53"/>
      <c r="H12" s="53"/>
      <c r="I12" s="53"/>
      <c r="J12" s="136"/>
      <c r="K12" s="136"/>
      <c r="L12" s="136"/>
      <c r="M12" s="136"/>
    </row>
    <row r="13" spans="1:13" ht="30.95" customHeight="1" x14ac:dyDescent="0.2">
      <c r="A13" s="126"/>
      <c r="B13" s="126"/>
      <c r="C13" s="126"/>
      <c r="D13" s="126"/>
      <c r="E13" s="126"/>
      <c r="F13" s="53"/>
      <c r="G13" s="53"/>
      <c r="H13" s="53"/>
      <c r="I13" s="53"/>
      <c r="J13" s="137"/>
      <c r="K13" s="138"/>
      <c r="L13" s="137"/>
      <c r="M13" s="138"/>
    </row>
    <row r="14" spans="1:13" ht="30" customHeight="1" x14ac:dyDescent="0.2">
      <c r="A14" s="127"/>
      <c r="B14" s="127"/>
      <c r="C14" s="127"/>
      <c r="D14" s="127"/>
      <c r="E14" s="127"/>
      <c r="F14" s="54"/>
      <c r="G14" s="54"/>
      <c r="H14" s="54"/>
      <c r="I14" s="54"/>
      <c r="J14" s="139"/>
      <c r="K14" s="140"/>
      <c r="L14" s="139"/>
      <c r="M14" s="140"/>
    </row>
    <row r="15" spans="1:13" x14ac:dyDescent="0.2">
      <c r="K15"/>
      <c r="L15"/>
      <c r="M15"/>
    </row>
    <row r="16" spans="1:13" ht="15" x14ac:dyDescent="0.25">
      <c r="C16" s="55" t="s">
        <v>71</v>
      </c>
      <c r="K16"/>
      <c r="L16"/>
      <c r="M16"/>
    </row>
    <row r="17" spans="3:13" ht="14.25" x14ac:dyDescent="0.2">
      <c r="C17" s="123" t="s">
        <v>72</v>
      </c>
      <c r="D17" s="123"/>
      <c r="E17" s="123"/>
      <c r="F17" s="123"/>
      <c r="G17" s="123"/>
      <c r="H17"/>
      <c r="I17"/>
    </row>
    <row r="18" spans="3:13" ht="22.5" customHeight="1" x14ac:dyDescent="0.2">
      <c r="C18" s="56" t="s">
        <v>73</v>
      </c>
      <c r="D18" s="56"/>
      <c r="E18" s="56"/>
      <c r="F18" s="56"/>
      <c r="G18" s="56"/>
      <c r="H18" s="56"/>
      <c r="I18" s="56"/>
      <c r="J18" s="56"/>
      <c r="K18" s="1"/>
      <c r="L18" s="1"/>
      <c r="M18" s="1"/>
    </row>
    <row r="19" spans="3:13" ht="14.25" x14ac:dyDescent="0.2">
      <c r="C19" s="123" t="s">
        <v>74</v>
      </c>
      <c r="D19" s="123"/>
      <c r="E19" s="123"/>
      <c r="F19" s="123"/>
      <c r="G19" s="123"/>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22" t="s">
        <v>77</v>
      </c>
      <c r="D22" s="122"/>
      <c r="E22" s="122"/>
      <c r="F22" s="122"/>
      <c r="G22" s="122"/>
    </row>
    <row r="23" spans="3:13" ht="78.75" customHeight="1" x14ac:dyDescent="0.2">
      <c r="C23" s="122" t="s">
        <v>78</v>
      </c>
      <c r="D23" s="122"/>
      <c r="E23" s="122"/>
      <c r="F23" s="122"/>
      <c r="G23" s="122"/>
    </row>
    <row r="24" spans="3:13" ht="32.25" customHeight="1" x14ac:dyDescent="0.2">
      <c r="C24" s="122" t="s">
        <v>79</v>
      </c>
      <c r="D24" s="122"/>
      <c r="E24" s="122"/>
      <c r="F24" s="122"/>
      <c r="G24" s="122"/>
    </row>
    <row r="25" spans="3:13" ht="54" customHeight="1" x14ac:dyDescent="0.2">
      <c r="C25" s="122" t="s">
        <v>80</v>
      </c>
      <c r="D25" s="122"/>
      <c r="E25" s="122"/>
      <c r="F25" s="122"/>
      <c r="G25" s="122"/>
    </row>
    <row r="26" spans="3:13" ht="63" customHeight="1" x14ac:dyDescent="0.2">
      <c r="C26" s="122" t="s">
        <v>81</v>
      </c>
      <c r="D26" s="122"/>
      <c r="E26" s="122"/>
      <c r="F26" s="122"/>
      <c r="G26" s="122"/>
    </row>
    <row r="27" spans="3:13" ht="44.25" customHeight="1" x14ac:dyDescent="0.2">
      <c r="C27" s="122" t="s">
        <v>82</v>
      </c>
      <c r="D27" s="122"/>
      <c r="E27" s="122"/>
      <c r="F27" s="122"/>
      <c r="G27" s="122"/>
    </row>
    <row r="28" spans="3:13" ht="59.25" customHeight="1" x14ac:dyDescent="0.2">
      <c r="C28" s="122" t="s">
        <v>83</v>
      </c>
      <c r="D28" s="122"/>
      <c r="E28" s="122"/>
      <c r="F28" s="122"/>
      <c r="G28" s="122"/>
    </row>
    <row r="29" spans="3:13" ht="62.25" customHeight="1" x14ac:dyDescent="0.2">
      <c r="C29" s="122" t="s">
        <v>84</v>
      </c>
      <c r="D29" s="122"/>
      <c r="E29" s="122"/>
      <c r="F29" s="122"/>
      <c r="G29" s="122"/>
      <c r="H29" s="56"/>
      <c r="I29" s="56"/>
      <c r="J29" s="56"/>
      <c r="K29" s="56"/>
      <c r="L29" s="56"/>
      <c r="M29" s="56"/>
    </row>
    <row r="30" spans="3:13" ht="112.5" customHeight="1" x14ac:dyDescent="0.2">
      <c r="C30" s="122" t="s">
        <v>85</v>
      </c>
      <c r="D30" s="122"/>
      <c r="E30" s="122"/>
      <c r="F30" s="122"/>
      <c r="G30" s="122"/>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67"/>
      <c r="C1" s="41"/>
      <c r="D1" s="41"/>
      <c r="E1" s="41"/>
      <c r="F1" s="41"/>
      <c r="G1" s="41"/>
      <c r="H1" s="42"/>
    </row>
    <row r="2" spans="1:8" ht="30.95" customHeight="1" x14ac:dyDescent="0.2">
      <c r="A2" s="32" t="s">
        <v>46</v>
      </c>
      <c r="B2" s="67"/>
      <c r="C2" s="50" t="s">
        <v>47</v>
      </c>
      <c r="D2" s="68"/>
      <c r="E2" s="50" t="s">
        <v>48</v>
      </c>
      <c r="F2" s="68"/>
      <c r="G2" s="162"/>
      <c r="H2" s="163"/>
    </row>
    <row r="3" spans="1:8" ht="30.95" customHeight="1" x14ac:dyDescent="0.2">
      <c r="A3" s="23" t="s">
        <v>87</v>
      </c>
      <c r="B3" s="67"/>
      <c r="C3" s="41"/>
      <c r="D3" s="41"/>
      <c r="E3" s="41"/>
      <c r="F3" s="41"/>
      <c r="G3" s="41"/>
      <c r="H3" s="42"/>
    </row>
    <row r="4" spans="1:8" ht="30.95" customHeight="1" x14ac:dyDescent="0.2">
      <c r="A4" s="23" t="s">
        <v>51</v>
      </c>
      <c r="B4" s="67"/>
      <c r="C4" s="50" t="s">
        <v>47</v>
      </c>
      <c r="D4" s="68"/>
      <c r="E4" s="50" t="s">
        <v>48</v>
      </c>
      <c r="F4" s="68"/>
      <c r="G4" s="162"/>
      <c r="H4" s="163"/>
    </row>
    <row r="5" spans="1:8" ht="30.95" customHeight="1" x14ac:dyDescent="0.2">
      <c r="A5" s="23" t="s">
        <v>53</v>
      </c>
      <c r="B5" s="164"/>
      <c r="C5" s="165"/>
      <c r="D5" s="165"/>
      <c r="E5" s="165"/>
      <c r="F5" s="165"/>
      <c r="G5" s="165"/>
      <c r="H5" s="166"/>
    </row>
    <row r="6" spans="1:8" ht="24.95" customHeight="1" x14ac:dyDescent="0.2">
      <c r="A6" s="167" t="s">
        <v>88</v>
      </c>
      <c r="B6" s="168"/>
      <c r="C6" s="168"/>
      <c r="D6" s="168"/>
      <c r="E6" s="168"/>
      <c r="F6" s="168"/>
      <c r="G6" s="168"/>
      <c r="H6" s="168"/>
    </row>
    <row r="7" spans="1:8" ht="45" x14ac:dyDescent="0.2">
      <c r="A7" s="33" t="s">
        <v>58</v>
      </c>
      <c r="B7" s="33" t="s">
        <v>59</v>
      </c>
      <c r="C7" s="33" t="s">
        <v>89</v>
      </c>
      <c r="D7" s="34" t="s">
        <v>90</v>
      </c>
      <c r="E7" s="34" t="s">
        <v>91</v>
      </c>
      <c r="F7" s="34" t="s">
        <v>92</v>
      </c>
      <c r="G7" s="34" t="s">
        <v>63</v>
      </c>
      <c r="H7" s="34" t="s">
        <v>93</v>
      </c>
    </row>
    <row r="8" spans="1:8" x14ac:dyDescent="0.2">
      <c r="A8" s="161"/>
      <c r="B8" s="158"/>
      <c r="C8" s="158"/>
      <c r="D8" s="158"/>
      <c r="E8" s="158"/>
      <c r="F8" s="158"/>
      <c r="G8" s="69"/>
      <c r="H8" s="6"/>
    </row>
    <row r="9" spans="1:8" x14ac:dyDescent="0.2">
      <c r="A9" s="161"/>
      <c r="B9" s="159"/>
      <c r="C9" s="159"/>
      <c r="D9" s="159"/>
      <c r="E9" s="159"/>
      <c r="F9" s="159"/>
      <c r="G9" s="69"/>
      <c r="H9" s="6"/>
    </row>
    <row r="10" spans="1:8" x14ac:dyDescent="0.2">
      <c r="A10" s="161"/>
      <c r="B10" s="160"/>
      <c r="C10" s="160"/>
      <c r="D10" s="160"/>
      <c r="E10" s="160"/>
      <c r="F10" s="160"/>
      <c r="G10" s="69"/>
      <c r="H10" s="6"/>
    </row>
    <row r="11" spans="1:8" x14ac:dyDescent="0.2">
      <c r="A11" s="161"/>
      <c r="B11" s="158"/>
      <c r="C11" s="158"/>
      <c r="D11" s="158"/>
      <c r="E11" s="158"/>
      <c r="F11" s="158"/>
      <c r="G11" s="69"/>
      <c r="H11" s="6"/>
    </row>
    <row r="12" spans="1:8" x14ac:dyDescent="0.2">
      <c r="A12" s="161"/>
      <c r="B12" s="159"/>
      <c r="C12" s="159"/>
      <c r="D12" s="159"/>
      <c r="E12" s="159"/>
      <c r="F12" s="159"/>
      <c r="G12" s="69"/>
      <c r="H12" s="6"/>
    </row>
    <row r="13" spans="1:8" x14ac:dyDescent="0.2">
      <c r="A13" s="161"/>
      <c r="B13" s="160"/>
      <c r="C13" s="160"/>
      <c r="D13" s="160"/>
      <c r="E13" s="160"/>
      <c r="F13" s="160"/>
      <c r="G13" s="69"/>
      <c r="H13" s="6"/>
    </row>
    <row r="14" spans="1:8" x14ac:dyDescent="0.2">
      <c r="A14" s="161"/>
      <c r="B14" s="158"/>
      <c r="C14" s="158"/>
      <c r="D14" s="158"/>
      <c r="E14" s="158"/>
      <c r="F14" s="158"/>
      <c r="G14" s="69"/>
      <c r="H14" s="6"/>
    </row>
    <row r="15" spans="1:8" x14ac:dyDescent="0.2">
      <c r="A15" s="161"/>
      <c r="B15" s="159"/>
      <c r="C15" s="159"/>
      <c r="D15" s="159"/>
      <c r="E15" s="159"/>
      <c r="F15" s="159"/>
      <c r="G15" s="69"/>
      <c r="H15" s="6"/>
    </row>
    <row r="16" spans="1:8" x14ac:dyDescent="0.2">
      <c r="A16" s="161"/>
      <c r="B16" s="160"/>
      <c r="C16" s="160"/>
      <c r="D16" s="160"/>
      <c r="E16" s="160"/>
      <c r="F16" s="160"/>
      <c r="G16" s="69"/>
      <c r="H16" s="6"/>
    </row>
    <row r="17" spans="1:8" x14ac:dyDescent="0.2">
      <c r="A17" s="161"/>
      <c r="B17" s="158"/>
      <c r="C17" s="158"/>
      <c r="D17" s="158"/>
      <c r="E17" s="158"/>
      <c r="F17" s="158"/>
      <c r="G17" s="69"/>
      <c r="H17" s="6"/>
    </row>
    <row r="18" spans="1:8" x14ac:dyDescent="0.2">
      <c r="A18" s="161"/>
      <c r="B18" s="159"/>
      <c r="C18" s="159"/>
      <c r="D18" s="159"/>
      <c r="E18" s="159"/>
      <c r="F18" s="159"/>
      <c r="G18" s="69"/>
      <c r="H18" s="6"/>
    </row>
    <row r="19" spans="1:8" x14ac:dyDescent="0.2">
      <c r="A19" s="161"/>
      <c r="B19" s="160"/>
      <c r="C19" s="160"/>
      <c r="D19" s="160"/>
      <c r="E19" s="160"/>
      <c r="F19" s="160"/>
      <c r="G19" s="69"/>
      <c r="H19" s="6"/>
    </row>
    <row r="20" spans="1:8" x14ac:dyDescent="0.2">
      <c r="A20" s="161"/>
      <c r="B20" s="158"/>
      <c r="C20" s="158"/>
      <c r="D20" s="158"/>
      <c r="E20" s="158"/>
      <c r="F20" s="158"/>
      <c r="G20" s="69"/>
      <c r="H20" s="6"/>
    </row>
    <row r="21" spans="1:8" x14ac:dyDescent="0.2">
      <c r="A21" s="161"/>
      <c r="B21" s="159"/>
      <c r="C21" s="159"/>
      <c r="D21" s="159"/>
      <c r="E21" s="159"/>
      <c r="F21" s="159"/>
      <c r="G21" s="69"/>
      <c r="H21" s="6"/>
    </row>
    <row r="22" spans="1:8" x14ac:dyDescent="0.2">
      <c r="A22" s="161"/>
      <c r="B22" s="160"/>
      <c r="C22" s="160"/>
      <c r="D22" s="160"/>
      <c r="E22" s="160"/>
      <c r="F22" s="160"/>
      <c r="G22" s="69"/>
      <c r="H22" s="6"/>
    </row>
    <row r="23" spans="1:8" x14ac:dyDescent="0.2">
      <c r="A23" s="161"/>
      <c r="B23" s="158"/>
      <c r="C23" s="158"/>
      <c r="D23" s="158"/>
      <c r="E23" s="158"/>
      <c r="F23" s="158"/>
      <c r="G23" s="69"/>
      <c r="H23" s="6"/>
    </row>
    <row r="24" spans="1:8" x14ac:dyDescent="0.2">
      <c r="A24" s="161"/>
      <c r="B24" s="159"/>
      <c r="C24" s="159"/>
      <c r="D24" s="159"/>
      <c r="E24" s="159"/>
      <c r="F24" s="159"/>
      <c r="G24" s="69"/>
      <c r="H24" s="6"/>
    </row>
    <row r="25" spans="1:8" x14ac:dyDescent="0.2">
      <c r="A25" s="161"/>
      <c r="B25" s="160"/>
      <c r="C25" s="160"/>
      <c r="D25" s="160"/>
      <c r="E25" s="160"/>
      <c r="F25" s="160"/>
      <c r="G25" s="69"/>
      <c r="H25" s="6"/>
    </row>
    <row r="26" spans="1:8" x14ac:dyDescent="0.2">
      <c r="A26" s="161"/>
      <c r="B26" s="158"/>
      <c r="C26" s="158"/>
      <c r="D26" s="158"/>
      <c r="E26" s="158"/>
      <c r="F26" s="158"/>
      <c r="G26" s="69"/>
      <c r="H26" s="6"/>
    </row>
    <row r="27" spans="1:8" x14ac:dyDescent="0.2">
      <c r="A27" s="161"/>
      <c r="B27" s="159"/>
      <c r="C27" s="159"/>
      <c r="D27" s="159"/>
      <c r="E27" s="159"/>
      <c r="F27" s="159"/>
      <c r="G27" s="69"/>
      <c r="H27" s="6"/>
    </row>
    <row r="28" spans="1:8" x14ac:dyDescent="0.2">
      <c r="A28" s="161"/>
      <c r="B28" s="160"/>
      <c r="C28" s="160"/>
      <c r="D28" s="160"/>
      <c r="E28" s="160"/>
      <c r="F28" s="160"/>
      <c r="G28" s="69"/>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28515625" style="5" customWidth="1"/>
    <col min="2" max="2" width="24.140625" style="5" customWidth="1"/>
    <col min="3" max="4" width="23.140625" style="5" customWidth="1"/>
    <col min="5" max="5" width="10.42578125" style="5" bestFit="1" customWidth="1"/>
    <col min="6" max="6" width="12.42578125" style="5" bestFit="1" customWidth="1"/>
    <col min="7" max="10" width="14.7109375" style="5" customWidth="1"/>
    <col min="11" max="16384" width="11.42578125" style="5"/>
  </cols>
  <sheetData>
    <row r="1" spans="1:10" ht="30" customHeight="1" x14ac:dyDescent="0.2">
      <c r="A1" s="32" t="s">
        <v>86</v>
      </c>
      <c r="B1" s="164"/>
      <c r="C1" s="165"/>
      <c r="D1" s="165"/>
      <c r="E1" s="165"/>
      <c r="F1" s="165"/>
      <c r="G1" s="165"/>
      <c r="H1" s="165"/>
      <c r="I1" s="165"/>
      <c r="J1" s="166"/>
    </row>
    <row r="2" spans="1:10" ht="30" customHeight="1" x14ac:dyDescent="0.2">
      <c r="A2" s="32" t="s">
        <v>46</v>
      </c>
      <c r="B2" s="67"/>
      <c r="C2" s="50" t="s">
        <v>47</v>
      </c>
      <c r="D2" s="68"/>
      <c r="E2" s="173" t="s">
        <v>48</v>
      </c>
      <c r="F2" s="173"/>
      <c r="G2" s="174"/>
      <c r="H2" s="174"/>
      <c r="I2" s="39"/>
      <c r="J2" s="40"/>
    </row>
    <row r="3" spans="1:10" ht="30" customHeight="1" x14ac:dyDescent="0.2">
      <c r="A3" s="23" t="s">
        <v>94</v>
      </c>
      <c r="B3" s="67"/>
      <c r="C3" s="172"/>
      <c r="D3" s="146"/>
      <c r="E3" s="146"/>
      <c r="F3" s="146"/>
      <c r="G3" s="146"/>
      <c r="H3" s="146"/>
      <c r="I3" s="146"/>
      <c r="J3" s="147"/>
    </row>
    <row r="4" spans="1:10" ht="30" customHeight="1" x14ac:dyDescent="0.2">
      <c r="A4" s="23" t="s">
        <v>51</v>
      </c>
      <c r="B4" s="67"/>
      <c r="C4" s="50" t="s">
        <v>47</v>
      </c>
      <c r="D4" s="68"/>
      <c r="E4" s="173" t="s">
        <v>48</v>
      </c>
      <c r="F4" s="173"/>
      <c r="G4" s="174"/>
      <c r="H4" s="174"/>
      <c r="I4" s="39"/>
      <c r="J4" s="40"/>
    </row>
    <row r="5" spans="1:10" ht="30" customHeight="1" x14ac:dyDescent="0.2">
      <c r="A5" s="23" t="s">
        <v>52</v>
      </c>
      <c r="B5" s="164"/>
      <c r="C5" s="165"/>
      <c r="D5" s="165"/>
      <c r="E5" s="165"/>
      <c r="F5" s="165"/>
      <c r="G5" s="165"/>
      <c r="H5" s="165"/>
      <c r="I5" s="165"/>
      <c r="J5" s="166"/>
    </row>
    <row r="6" spans="1:10" ht="24.95" customHeight="1" x14ac:dyDescent="0.2">
      <c r="A6" s="169" t="s">
        <v>95</v>
      </c>
      <c r="B6" s="170"/>
      <c r="C6" s="170"/>
      <c r="D6" s="170"/>
      <c r="E6" s="170"/>
      <c r="F6" s="170"/>
      <c r="G6" s="170"/>
      <c r="H6" s="170"/>
      <c r="I6" s="170"/>
      <c r="J6" s="171"/>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61"/>
      <c r="B8" s="69"/>
      <c r="C8" s="69"/>
      <c r="D8" s="6"/>
      <c r="E8" s="69"/>
      <c r="F8" s="69"/>
      <c r="G8" s="4"/>
      <c r="H8" s="4"/>
      <c r="I8" s="4"/>
      <c r="J8" s="4"/>
    </row>
    <row r="9" spans="1:10" x14ac:dyDescent="0.2">
      <c r="A9" s="161"/>
      <c r="B9" s="69"/>
      <c r="C9" s="69"/>
      <c r="D9" s="6"/>
      <c r="E9" s="69"/>
      <c r="F9" s="69"/>
      <c r="G9" s="4"/>
      <c r="H9" s="4"/>
      <c r="I9" s="4"/>
      <c r="J9" s="4"/>
    </row>
    <row r="10" spans="1:10" x14ac:dyDescent="0.2">
      <c r="A10" s="161"/>
      <c r="B10" s="69"/>
      <c r="C10" s="69"/>
      <c r="D10" s="6"/>
      <c r="E10" s="69"/>
      <c r="F10" s="69"/>
      <c r="G10" s="4"/>
      <c r="H10" s="4"/>
      <c r="I10" s="4"/>
      <c r="J10" s="4"/>
    </row>
    <row r="11" spans="1:10" x14ac:dyDescent="0.2">
      <c r="A11" s="161"/>
      <c r="B11" s="69"/>
      <c r="C11" s="69"/>
      <c r="D11" s="6"/>
      <c r="E11" s="69"/>
      <c r="F11" s="69"/>
      <c r="G11" s="4"/>
      <c r="H11" s="4"/>
      <c r="I11" s="4"/>
      <c r="J11" s="4"/>
    </row>
    <row r="12" spans="1:10" x14ac:dyDescent="0.2">
      <c r="A12" s="161"/>
      <c r="B12" s="69"/>
      <c r="C12" s="69"/>
      <c r="D12" s="6"/>
      <c r="E12" s="69"/>
      <c r="F12" s="69"/>
      <c r="G12" s="4"/>
      <c r="H12" s="4"/>
      <c r="I12" s="4"/>
      <c r="J12" s="4"/>
    </row>
    <row r="13" spans="1:10" x14ac:dyDescent="0.2">
      <c r="A13" s="161"/>
      <c r="B13" s="69"/>
      <c r="C13" s="69"/>
      <c r="D13" s="6"/>
      <c r="E13" s="69"/>
      <c r="F13" s="69"/>
      <c r="G13" s="4"/>
      <c r="H13" s="4"/>
      <c r="I13" s="4"/>
      <c r="J13" s="4"/>
    </row>
    <row r="14" spans="1:10" x14ac:dyDescent="0.2">
      <c r="A14" s="161"/>
      <c r="B14" s="69"/>
      <c r="C14" s="69"/>
      <c r="D14" s="6"/>
      <c r="E14" s="69"/>
      <c r="F14" s="69"/>
      <c r="G14" s="4"/>
      <c r="H14" s="4"/>
      <c r="I14" s="4"/>
      <c r="J14" s="4"/>
    </row>
    <row r="15" spans="1:10" x14ac:dyDescent="0.2">
      <c r="A15" s="161"/>
      <c r="B15" s="69"/>
      <c r="C15" s="69"/>
      <c r="D15" s="6"/>
      <c r="E15" s="69"/>
      <c r="F15" s="69"/>
      <c r="G15" s="4"/>
      <c r="H15" s="4"/>
      <c r="I15" s="4"/>
      <c r="J15" s="4"/>
    </row>
    <row r="16" spans="1:10" x14ac:dyDescent="0.2">
      <c r="A16" s="161"/>
      <c r="B16" s="69"/>
      <c r="C16" s="69"/>
      <c r="D16" s="6"/>
      <c r="E16" s="69"/>
      <c r="F16" s="69"/>
      <c r="G16" s="4"/>
      <c r="H16" s="4"/>
      <c r="I16" s="4"/>
      <c r="J16" s="4"/>
    </row>
    <row r="17" spans="1:10" x14ac:dyDescent="0.2">
      <c r="A17" s="161"/>
      <c r="B17" s="69"/>
      <c r="C17" s="69"/>
      <c r="D17" s="6"/>
      <c r="E17" s="69"/>
      <c r="F17" s="69"/>
      <c r="G17" s="4"/>
      <c r="H17" s="4"/>
      <c r="I17" s="4"/>
      <c r="J17" s="4"/>
    </row>
    <row r="18" spans="1:10" x14ac:dyDescent="0.2">
      <c r="A18" s="161"/>
      <c r="B18" s="69"/>
      <c r="C18" s="69"/>
      <c r="D18" s="6"/>
      <c r="E18" s="69"/>
      <c r="F18" s="69"/>
      <c r="G18" s="4"/>
      <c r="H18" s="4"/>
      <c r="I18" s="4"/>
      <c r="J18" s="4"/>
    </row>
    <row r="19" spans="1:10" x14ac:dyDescent="0.2">
      <c r="A19" s="161"/>
      <c r="B19" s="69"/>
      <c r="C19" s="69"/>
      <c r="D19" s="6"/>
      <c r="E19" s="69"/>
      <c r="F19" s="69"/>
      <c r="G19" s="4"/>
      <c r="H19" s="4"/>
      <c r="I19" s="4"/>
      <c r="J19" s="4"/>
    </row>
    <row r="20" spans="1:10" x14ac:dyDescent="0.2">
      <c r="A20" s="161"/>
      <c r="B20" s="69"/>
      <c r="C20" s="69"/>
      <c r="D20" s="6"/>
      <c r="E20" s="69"/>
      <c r="F20" s="69"/>
      <c r="G20" s="4"/>
      <c r="H20" s="4"/>
      <c r="I20" s="4"/>
      <c r="J20" s="4"/>
    </row>
    <row r="21" spans="1:10" x14ac:dyDescent="0.2">
      <c r="A21" s="161"/>
      <c r="B21" s="69"/>
      <c r="C21" s="69"/>
      <c r="D21" s="6"/>
      <c r="E21" s="69"/>
      <c r="F21" s="69"/>
      <c r="G21" s="4"/>
      <c r="H21" s="4"/>
      <c r="I21" s="4"/>
      <c r="J21" s="4"/>
    </row>
    <row r="22" spans="1:10" x14ac:dyDescent="0.2">
      <c r="A22" s="161"/>
      <c r="B22" s="69"/>
      <c r="C22" s="69"/>
      <c r="D22" s="6"/>
      <c r="E22" s="69"/>
      <c r="F22" s="69"/>
      <c r="G22" s="4"/>
      <c r="H22" s="4"/>
      <c r="I22" s="4"/>
      <c r="J22" s="4"/>
    </row>
    <row r="23" spans="1:10" x14ac:dyDescent="0.2">
      <c r="A23" s="161"/>
      <c r="B23" s="69"/>
      <c r="C23" s="69"/>
      <c r="D23" s="6"/>
      <c r="E23" s="69"/>
      <c r="F23" s="69"/>
      <c r="G23" s="4"/>
      <c r="H23" s="4"/>
      <c r="I23" s="4"/>
      <c r="J23" s="4"/>
    </row>
    <row r="24" spans="1:10" x14ac:dyDescent="0.2">
      <c r="A24" s="161"/>
      <c r="B24" s="69"/>
      <c r="C24" s="69"/>
      <c r="D24" s="6"/>
      <c r="E24" s="69"/>
      <c r="F24" s="69"/>
      <c r="G24" s="4"/>
      <c r="H24" s="4"/>
      <c r="I24" s="4"/>
      <c r="J24" s="4"/>
    </row>
    <row r="25" spans="1:10" x14ac:dyDescent="0.2">
      <c r="A25" s="161"/>
      <c r="B25" s="69"/>
      <c r="C25" s="69"/>
      <c r="D25" s="6"/>
      <c r="E25" s="69"/>
      <c r="F25" s="69"/>
      <c r="G25" s="4"/>
      <c r="H25" s="4"/>
      <c r="I25" s="4"/>
      <c r="J25" s="4"/>
    </row>
    <row r="26" spans="1:10" x14ac:dyDescent="0.2">
      <c r="A26" s="161"/>
      <c r="B26" s="69"/>
      <c r="C26" s="69"/>
      <c r="D26" s="6"/>
      <c r="E26" s="69"/>
      <c r="F26" s="69"/>
      <c r="G26" s="4"/>
      <c r="H26" s="4"/>
      <c r="I26" s="4"/>
      <c r="J26" s="4"/>
    </row>
    <row r="27" spans="1:10" x14ac:dyDescent="0.2">
      <c r="A27" s="161"/>
      <c r="B27" s="69"/>
      <c r="C27" s="69"/>
      <c r="D27" s="6"/>
      <c r="E27" s="69"/>
      <c r="F27" s="69"/>
      <c r="G27" s="4"/>
      <c r="H27" s="4"/>
      <c r="I27" s="4"/>
      <c r="J27" s="4"/>
    </row>
    <row r="28" spans="1:10" x14ac:dyDescent="0.2">
      <c r="A28" s="161"/>
      <c r="B28" s="69"/>
      <c r="C28" s="69"/>
      <c r="D28" s="6"/>
      <c r="E28" s="69"/>
      <c r="F28" s="69"/>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36"/>
  <sheetViews>
    <sheetView tabSelected="1" zoomScale="80" zoomScaleNormal="80" workbookViewId="0">
      <selection activeCell="L3" sqref="L3:M3"/>
    </sheetView>
  </sheetViews>
  <sheetFormatPr defaultColWidth="9.140625" defaultRowHeight="15" x14ac:dyDescent="0.25"/>
  <cols>
    <col min="1" max="1" width="13.28515625" style="76" customWidth="1"/>
    <col min="2" max="2" width="40" style="76" customWidth="1"/>
    <col min="3" max="3" width="38" style="77" customWidth="1"/>
    <col min="4" max="4" width="45" style="78" customWidth="1"/>
    <col min="5" max="5" width="49" style="78" customWidth="1"/>
    <col min="6" max="6" width="53.42578125" style="76" customWidth="1"/>
    <col min="7" max="7" width="40.85546875" style="76" customWidth="1"/>
    <col min="8" max="8" width="40.140625" style="76" customWidth="1"/>
    <col min="9" max="9" width="38.28515625" style="76" customWidth="1"/>
    <col min="10" max="10" width="33.85546875" style="76" customWidth="1"/>
    <col min="11" max="11" width="32.7109375" style="76" customWidth="1"/>
    <col min="12" max="12" width="34.140625" style="76" customWidth="1"/>
    <col min="13" max="13" width="60.42578125" style="76" customWidth="1"/>
    <col min="14" max="16384" width="9.140625" style="76"/>
  </cols>
  <sheetData>
    <row r="1" spans="1:25" ht="15.75" thickBot="1" x14ac:dyDescent="0.3"/>
    <row r="2" spans="1:25" ht="58.5" customHeight="1" thickBot="1" x14ac:dyDescent="0.3">
      <c r="A2" s="205" t="s">
        <v>175</v>
      </c>
      <c r="B2" s="206"/>
      <c r="C2" s="206"/>
      <c r="D2" s="206"/>
      <c r="E2" s="206"/>
      <c r="F2" s="206"/>
      <c r="G2" s="206"/>
      <c r="H2" s="206"/>
      <c r="I2" s="206"/>
      <c r="J2" s="206"/>
      <c r="K2" s="206"/>
      <c r="L2" s="206"/>
      <c r="M2" s="207"/>
    </row>
    <row r="3" spans="1:25" ht="58.5" customHeight="1" thickBot="1" x14ac:dyDescent="0.3">
      <c r="A3" s="182" t="s">
        <v>161</v>
      </c>
      <c r="B3" s="183"/>
      <c r="C3" s="184" t="s">
        <v>358</v>
      </c>
      <c r="D3" s="185"/>
      <c r="E3" s="79" t="s">
        <v>168</v>
      </c>
      <c r="F3" s="185" t="s">
        <v>357</v>
      </c>
      <c r="G3" s="185"/>
      <c r="H3" s="79" t="s">
        <v>164</v>
      </c>
      <c r="I3" s="186" t="s">
        <v>362</v>
      </c>
      <c r="J3" s="187"/>
      <c r="K3" s="80" t="s">
        <v>162</v>
      </c>
      <c r="L3" s="184" t="s">
        <v>363</v>
      </c>
      <c r="M3" s="188"/>
    </row>
    <row r="4" spans="1:25" ht="69" customHeight="1" thickBot="1" x14ac:dyDescent="0.3">
      <c r="A4" s="81" t="s">
        <v>101</v>
      </c>
      <c r="B4" s="82" t="s">
        <v>356</v>
      </c>
      <c r="C4" s="82" t="s">
        <v>58</v>
      </c>
      <c r="D4" s="83" t="s">
        <v>176</v>
      </c>
      <c r="E4" s="83" t="s">
        <v>177</v>
      </c>
      <c r="F4" s="83" t="s">
        <v>178</v>
      </c>
      <c r="G4" s="83" t="s">
        <v>160</v>
      </c>
      <c r="H4" s="84" t="s">
        <v>169</v>
      </c>
      <c r="I4" s="85" t="s">
        <v>157</v>
      </c>
      <c r="J4" s="86" t="s">
        <v>158</v>
      </c>
      <c r="K4" s="86" t="s">
        <v>159</v>
      </c>
      <c r="L4" s="86" t="s">
        <v>155</v>
      </c>
      <c r="M4" s="87" t="s">
        <v>156</v>
      </c>
    </row>
    <row r="5" spans="1:25" s="108" customFormat="1" ht="170.25" customHeight="1" x14ac:dyDescent="0.2">
      <c r="A5" s="202">
        <v>1</v>
      </c>
      <c r="B5" s="192" t="s">
        <v>213</v>
      </c>
      <c r="C5" s="208" t="s">
        <v>179</v>
      </c>
      <c r="D5" s="192" t="s">
        <v>222</v>
      </c>
      <c r="E5" s="191" t="s">
        <v>256</v>
      </c>
      <c r="F5" s="115" t="s">
        <v>258</v>
      </c>
      <c r="G5" s="117" t="s">
        <v>291</v>
      </c>
      <c r="H5" s="106" t="s">
        <v>292</v>
      </c>
      <c r="I5" s="107"/>
      <c r="J5" s="199" t="s">
        <v>334</v>
      </c>
      <c r="K5" s="194" t="s">
        <v>355</v>
      </c>
      <c r="L5" s="194" t="s">
        <v>333</v>
      </c>
      <c r="M5" s="194" t="s">
        <v>333</v>
      </c>
      <c r="Y5" s="111" t="s">
        <v>170</v>
      </c>
    </row>
    <row r="6" spans="1:25" s="108" customFormat="1" ht="25.5" customHeight="1" x14ac:dyDescent="0.2">
      <c r="A6" s="202"/>
      <c r="B6" s="192"/>
      <c r="C6" s="202"/>
      <c r="D6" s="192"/>
      <c r="E6" s="192"/>
      <c r="F6" s="88"/>
      <c r="G6" s="88"/>
      <c r="H6" s="88"/>
      <c r="I6" s="109"/>
      <c r="J6" s="199"/>
      <c r="K6" s="194"/>
      <c r="L6" s="194"/>
      <c r="M6" s="194"/>
      <c r="Y6" s="111" t="s">
        <v>171</v>
      </c>
    </row>
    <row r="7" spans="1:25" s="108" customFormat="1" ht="320.25" customHeight="1" thickBot="1" x14ac:dyDescent="0.25">
      <c r="A7" s="203"/>
      <c r="B7" s="193"/>
      <c r="C7" s="204"/>
      <c r="D7" s="193"/>
      <c r="E7" s="193"/>
      <c r="F7" s="88"/>
      <c r="G7" s="89"/>
      <c r="H7" s="90"/>
      <c r="I7" s="109"/>
      <c r="J7" s="200"/>
      <c r="K7" s="195"/>
      <c r="L7" s="195"/>
      <c r="M7" s="195"/>
      <c r="Y7" s="111" t="s">
        <v>172</v>
      </c>
    </row>
    <row r="8" spans="1:25" s="108" customFormat="1" ht="87.75" customHeight="1" x14ac:dyDescent="0.2">
      <c r="A8" s="201">
        <v>2</v>
      </c>
      <c r="B8" s="192" t="s">
        <v>213</v>
      </c>
      <c r="C8" s="201" t="s">
        <v>180</v>
      </c>
      <c r="D8" s="197" t="s">
        <v>223</v>
      </c>
      <c r="E8" s="191" t="s">
        <v>256</v>
      </c>
      <c r="F8" s="115" t="s">
        <v>259</v>
      </c>
      <c r="G8" s="117" t="s">
        <v>293</v>
      </c>
      <c r="H8" s="117" t="s">
        <v>294</v>
      </c>
      <c r="I8" s="109"/>
      <c r="J8" s="199"/>
      <c r="K8" s="194" t="s">
        <v>355</v>
      </c>
      <c r="L8" s="194" t="s">
        <v>333</v>
      </c>
      <c r="M8" s="194" t="s">
        <v>333</v>
      </c>
      <c r="Y8" s="111" t="s">
        <v>173</v>
      </c>
    </row>
    <row r="9" spans="1:25" s="108" customFormat="1" ht="29.25" customHeight="1" x14ac:dyDescent="0.2">
      <c r="A9" s="202"/>
      <c r="B9" s="192"/>
      <c r="C9" s="202"/>
      <c r="D9" s="192"/>
      <c r="E9" s="192"/>
      <c r="F9" s="88"/>
      <c r="G9" s="89"/>
      <c r="H9" s="90"/>
      <c r="I9" s="109"/>
      <c r="J9" s="199"/>
      <c r="K9" s="194"/>
      <c r="L9" s="194"/>
      <c r="M9" s="194"/>
      <c r="Y9" s="111" t="s">
        <v>174</v>
      </c>
    </row>
    <row r="10" spans="1:25" s="108" customFormat="1" ht="201.75" customHeight="1" thickBot="1" x14ac:dyDescent="0.25">
      <c r="A10" s="203"/>
      <c r="B10" s="193"/>
      <c r="C10" s="204"/>
      <c r="D10" s="193"/>
      <c r="E10" s="193"/>
      <c r="F10" s="88"/>
      <c r="G10" s="110"/>
      <c r="H10" s="110"/>
      <c r="I10" s="109"/>
      <c r="J10" s="200"/>
      <c r="K10" s="195"/>
      <c r="L10" s="195"/>
      <c r="M10" s="195"/>
    </row>
    <row r="11" spans="1:25" s="108" customFormat="1" ht="61.5" customHeight="1" x14ac:dyDescent="0.2">
      <c r="A11" s="201">
        <v>3</v>
      </c>
      <c r="B11" s="192" t="s">
        <v>213</v>
      </c>
      <c r="C11" s="201" t="s">
        <v>181</v>
      </c>
      <c r="D11" s="197" t="s">
        <v>224</v>
      </c>
      <c r="E11" s="191" t="s">
        <v>256</v>
      </c>
      <c r="F11" s="115" t="s">
        <v>260</v>
      </c>
      <c r="G11" s="117" t="s">
        <v>295</v>
      </c>
      <c r="H11" s="117" t="s">
        <v>295</v>
      </c>
      <c r="I11" s="109"/>
      <c r="J11" s="199"/>
      <c r="K11" s="194" t="s">
        <v>355</v>
      </c>
      <c r="L11" s="194" t="s">
        <v>333</v>
      </c>
      <c r="M11" s="194" t="s">
        <v>333</v>
      </c>
    </row>
    <row r="12" spans="1:25" s="108" customFormat="1" ht="29.25" customHeight="1" x14ac:dyDescent="0.2">
      <c r="A12" s="202"/>
      <c r="B12" s="192"/>
      <c r="C12" s="202"/>
      <c r="D12" s="192"/>
      <c r="E12" s="192"/>
      <c r="F12" s="88"/>
      <c r="G12" s="88"/>
      <c r="H12" s="88"/>
      <c r="I12" s="109"/>
      <c r="J12" s="199"/>
      <c r="K12" s="194"/>
      <c r="L12" s="194"/>
      <c r="M12" s="194"/>
    </row>
    <row r="13" spans="1:25" s="108" customFormat="1" ht="216" customHeight="1" thickBot="1" x14ac:dyDescent="0.25">
      <c r="A13" s="203"/>
      <c r="B13" s="193"/>
      <c r="C13" s="204"/>
      <c r="D13" s="193"/>
      <c r="E13" s="193"/>
      <c r="F13" s="88"/>
      <c r="G13" s="88"/>
      <c r="H13" s="88"/>
      <c r="I13" s="109"/>
      <c r="J13" s="200"/>
      <c r="K13" s="195"/>
      <c r="L13" s="195"/>
      <c r="M13" s="195"/>
    </row>
    <row r="14" spans="1:25" s="108" customFormat="1" ht="29.25" customHeight="1" x14ac:dyDescent="0.2">
      <c r="A14" s="201">
        <v>4</v>
      </c>
      <c r="B14" s="192" t="s">
        <v>213</v>
      </c>
      <c r="C14" s="201" t="s">
        <v>182</v>
      </c>
      <c r="D14" s="197" t="s">
        <v>225</v>
      </c>
      <c r="E14" s="191" t="s">
        <v>256</v>
      </c>
      <c r="F14" s="115" t="s">
        <v>261</v>
      </c>
      <c r="G14" s="110">
        <v>0</v>
      </c>
      <c r="H14" s="110">
        <v>0</v>
      </c>
      <c r="I14" s="109"/>
      <c r="J14" s="199"/>
      <c r="K14" s="194" t="s">
        <v>355</v>
      </c>
      <c r="L14" s="194" t="s">
        <v>333</v>
      </c>
      <c r="M14" s="194" t="s">
        <v>333</v>
      </c>
    </row>
    <row r="15" spans="1:25" s="108" customFormat="1" ht="29.25" customHeight="1" x14ac:dyDescent="0.2">
      <c r="A15" s="202"/>
      <c r="B15" s="192"/>
      <c r="C15" s="202"/>
      <c r="D15" s="192"/>
      <c r="E15" s="192"/>
      <c r="F15" s="88"/>
      <c r="G15" s="110"/>
      <c r="H15" s="110"/>
      <c r="I15" s="109"/>
      <c r="J15" s="199"/>
      <c r="K15" s="194"/>
      <c r="L15" s="194"/>
      <c r="M15" s="194"/>
    </row>
    <row r="16" spans="1:25" s="108" customFormat="1" ht="141" customHeight="1" thickBot="1" x14ac:dyDescent="0.25">
      <c r="A16" s="203"/>
      <c r="B16" s="193"/>
      <c r="C16" s="203"/>
      <c r="D16" s="193"/>
      <c r="E16" s="193"/>
      <c r="F16" s="88"/>
      <c r="G16" s="88"/>
      <c r="H16" s="88"/>
      <c r="I16" s="109"/>
      <c r="J16" s="200"/>
      <c r="K16" s="195"/>
      <c r="L16" s="195"/>
      <c r="M16" s="195"/>
    </row>
    <row r="17" spans="1:13" s="108" customFormat="1" ht="45.75" customHeight="1" x14ac:dyDescent="0.2">
      <c r="A17" s="201">
        <v>5</v>
      </c>
      <c r="B17" s="192" t="s">
        <v>214</v>
      </c>
      <c r="C17" s="201" t="s">
        <v>183</v>
      </c>
      <c r="D17" s="197" t="s">
        <v>226</v>
      </c>
      <c r="E17" s="191" t="s">
        <v>256</v>
      </c>
      <c r="F17" s="115" t="s">
        <v>262</v>
      </c>
      <c r="G17" s="117" t="s">
        <v>296</v>
      </c>
      <c r="H17" s="117" t="s">
        <v>296</v>
      </c>
      <c r="I17" s="109" t="s">
        <v>343</v>
      </c>
      <c r="J17" s="199" t="s">
        <v>344</v>
      </c>
      <c r="K17" s="194" t="s">
        <v>355</v>
      </c>
      <c r="L17" s="194" t="s">
        <v>333</v>
      </c>
      <c r="M17" s="194" t="s">
        <v>333</v>
      </c>
    </row>
    <row r="18" spans="1:13" s="108" customFormat="1" ht="29.25" customHeight="1" x14ac:dyDescent="0.2">
      <c r="A18" s="202"/>
      <c r="B18" s="192"/>
      <c r="C18" s="202"/>
      <c r="D18" s="192"/>
      <c r="E18" s="192"/>
      <c r="F18" s="88"/>
      <c r="G18" s="88"/>
      <c r="H18" s="88"/>
      <c r="I18" s="109"/>
      <c r="J18" s="199"/>
      <c r="K18" s="194"/>
      <c r="L18" s="194"/>
      <c r="M18" s="194"/>
    </row>
    <row r="19" spans="1:13" s="108" customFormat="1" ht="116.25" customHeight="1" thickBot="1" x14ac:dyDescent="0.25">
      <c r="A19" s="203"/>
      <c r="B19" s="193"/>
      <c r="C19" s="203"/>
      <c r="D19" s="193"/>
      <c r="E19" s="193"/>
      <c r="F19" s="88"/>
      <c r="G19" s="88"/>
      <c r="H19" s="88"/>
      <c r="I19" s="109"/>
      <c r="J19" s="200"/>
      <c r="K19" s="195"/>
      <c r="L19" s="195"/>
      <c r="M19" s="195"/>
    </row>
    <row r="20" spans="1:13" s="108" customFormat="1" ht="46.5" customHeight="1" x14ac:dyDescent="0.2">
      <c r="A20" s="201">
        <v>6</v>
      </c>
      <c r="B20" s="192" t="s">
        <v>214</v>
      </c>
      <c r="C20" s="201" t="s">
        <v>184</v>
      </c>
      <c r="D20" s="197" t="s">
        <v>227</v>
      </c>
      <c r="E20" s="191" t="s">
        <v>256</v>
      </c>
      <c r="F20" s="115" t="s">
        <v>263</v>
      </c>
      <c r="G20" s="117" t="s">
        <v>297</v>
      </c>
      <c r="H20" s="117" t="s">
        <v>298</v>
      </c>
      <c r="I20" s="109"/>
      <c r="J20" s="199"/>
      <c r="K20" s="194" t="s">
        <v>355</v>
      </c>
      <c r="L20" s="194" t="s">
        <v>333</v>
      </c>
      <c r="M20" s="194" t="s">
        <v>333</v>
      </c>
    </row>
    <row r="21" spans="1:13" s="108" customFormat="1" ht="29.25" customHeight="1" x14ac:dyDescent="0.2">
      <c r="A21" s="202"/>
      <c r="B21" s="192"/>
      <c r="C21" s="202"/>
      <c r="D21" s="192"/>
      <c r="E21" s="192"/>
      <c r="F21" s="88"/>
      <c r="G21" s="90"/>
      <c r="H21" s="90"/>
      <c r="I21" s="109"/>
      <c r="J21" s="199"/>
      <c r="K21" s="194"/>
      <c r="L21" s="194"/>
      <c r="M21" s="194"/>
    </row>
    <row r="22" spans="1:13" s="108" customFormat="1" ht="86.25" customHeight="1" thickBot="1" x14ac:dyDescent="0.25">
      <c r="A22" s="203"/>
      <c r="B22" s="193"/>
      <c r="C22" s="203"/>
      <c r="D22" s="193"/>
      <c r="E22" s="193"/>
      <c r="F22" s="91"/>
      <c r="G22" s="88"/>
      <c r="H22" s="88"/>
      <c r="I22" s="109"/>
      <c r="J22" s="200"/>
      <c r="K22" s="195"/>
      <c r="L22" s="195"/>
      <c r="M22" s="195"/>
    </row>
    <row r="23" spans="1:13" s="108" customFormat="1" ht="29.25" customHeight="1" x14ac:dyDescent="0.2">
      <c r="A23" s="201">
        <v>7</v>
      </c>
      <c r="B23" s="192" t="s">
        <v>214</v>
      </c>
      <c r="C23" s="201" t="s">
        <v>185</v>
      </c>
      <c r="D23" s="197" t="s">
        <v>228</v>
      </c>
      <c r="E23" s="191" t="s">
        <v>256</v>
      </c>
      <c r="F23" s="115" t="s">
        <v>264</v>
      </c>
      <c r="G23" s="118">
        <v>1199</v>
      </c>
      <c r="H23" s="118">
        <v>1210</v>
      </c>
      <c r="I23" s="109"/>
      <c r="J23" s="199"/>
      <c r="K23" s="194" t="s">
        <v>355</v>
      </c>
      <c r="L23" s="194" t="s">
        <v>333</v>
      </c>
      <c r="M23" s="194" t="s">
        <v>333</v>
      </c>
    </row>
    <row r="24" spans="1:13" s="108" customFormat="1" ht="29.25" customHeight="1" x14ac:dyDescent="0.2">
      <c r="A24" s="202"/>
      <c r="B24" s="192"/>
      <c r="C24" s="202"/>
      <c r="D24" s="192"/>
      <c r="E24" s="192"/>
      <c r="F24" s="91"/>
      <c r="G24" s="88"/>
      <c r="H24" s="88"/>
      <c r="I24" s="109"/>
      <c r="J24" s="199"/>
      <c r="K24" s="194"/>
      <c r="L24" s="194"/>
      <c r="M24" s="194"/>
    </row>
    <row r="25" spans="1:13" s="108" customFormat="1" ht="96" customHeight="1" thickBot="1" x14ac:dyDescent="0.25">
      <c r="A25" s="203"/>
      <c r="B25" s="193"/>
      <c r="C25" s="203"/>
      <c r="D25" s="193"/>
      <c r="E25" s="193"/>
      <c r="F25" s="91"/>
      <c r="G25" s="90"/>
      <c r="H25" s="90"/>
      <c r="I25" s="109"/>
      <c r="J25" s="200"/>
      <c r="K25" s="195"/>
      <c r="L25" s="195"/>
      <c r="M25" s="195"/>
    </row>
    <row r="26" spans="1:13" s="108" customFormat="1" ht="29.25" customHeight="1" x14ac:dyDescent="0.2">
      <c r="A26" s="201">
        <v>8</v>
      </c>
      <c r="B26" s="192" t="s">
        <v>214</v>
      </c>
      <c r="C26" s="201" t="s">
        <v>186</v>
      </c>
      <c r="D26" s="197" t="s">
        <v>229</v>
      </c>
      <c r="E26" s="191" t="s">
        <v>256</v>
      </c>
      <c r="F26" s="115" t="s">
        <v>265</v>
      </c>
      <c r="G26" s="117">
        <v>8000</v>
      </c>
      <c r="H26" s="117">
        <v>9000</v>
      </c>
      <c r="I26" s="109"/>
      <c r="J26" s="199"/>
      <c r="K26" s="194" t="s">
        <v>355</v>
      </c>
      <c r="L26" s="194" t="s">
        <v>333</v>
      </c>
      <c r="M26" s="194" t="s">
        <v>333</v>
      </c>
    </row>
    <row r="27" spans="1:13" s="108" customFormat="1" ht="29.25" customHeight="1" x14ac:dyDescent="0.2">
      <c r="A27" s="202"/>
      <c r="B27" s="192"/>
      <c r="C27" s="202"/>
      <c r="D27" s="192"/>
      <c r="E27" s="192"/>
      <c r="F27" s="91"/>
      <c r="G27" s="90"/>
      <c r="H27" s="90"/>
      <c r="I27" s="109"/>
      <c r="J27" s="199"/>
      <c r="K27" s="194"/>
      <c r="L27" s="194"/>
      <c r="M27" s="194"/>
    </row>
    <row r="28" spans="1:13" s="108" customFormat="1" ht="127.5" customHeight="1" thickBot="1" x14ac:dyDescent="0.25">
      <c r="A28" s="203"/>
      <c r="B28" s="193"/>
      <c r="C28" s="203"/>
      <c r="D28" s="193"/>
      <c r="E28" s="193"/>
      <c r="F28" s="91"/>
      <c r="G28" s="90"/>
      <c r="H28" s="90"/>
      <c r="I28" s="109"/>
      <c r="J28" s="200"/>
      <c r="K28" s="195"/>
      <c r="L28" s="195"/>
      <c r="M28" s="195"/>
    </row>
    <row r="29" spans="1:13" s="108" customFormat="1" ht="122.25" customHeight="1" x14ac:dyDescent="0.2">
      <c r="A29" s="201">
        <v>9</v>
      </c>
      <c r="B29" s="197" t="s">
        <v>215</v>
      </c>
      <c r="C29" s="201" t="s">
        <v>187</v>
      </c>
      <c r="D29" s="197" t="s">
        <v>230</v>
      </c>
      <c r="E29" s="191" t="s">
        <v>256</v>
      </c>
      <c r="F29" s="115" t="s">
        <v>266</v>
      </c>
      <c r="G29" s="117" t="s">
        <v>299</v>
      </c>
      <c r="H29" s="117" t="s">
        <v>300</v>
      </c>
      <c r="I29" s="109"/>
      <c r="J29" s="199" t="s">
        <v>335</v>
      </c>
      <c r="K29" s="194" t="s">
        <v>355</v>
      </c>
      <c r="L29" s="194" t="s">
        <v>333</v>
      </c>
      <c r="M29" s="194" t="s">
        <v>333</v>
      </c>
    </row>
    <row r="30" spans="1:13" s="108" customFormat="1" ht="29.25" customHeight="1" x14ac:dyDescent="0.2">
      <c r="A30" s="202"/>
      <c r="B30" s="192"/>
      <c r="C30" s="202"/>
      <c r="D30" s="192"/>
      <c r="E30" s="192"/>
      <c r="F30" s="91"/>
      <c r="G30" s="90"/>
      <c r="H30" s="90"/>
      <c r="I30" s="109"/>
      <c r="J30" s="199"/>
      <c r="K30" s="194"/>
      <c r="L30" s="194"/>
      <c r="M30" s="194"/>
    </row>
    <row r="31" spans="1:13" s="108" customFormat="1" ht="28.5" customHeight="1" thickBot="1" x14ac:dyDescent="0.25">
      <c r="A31" s="203"/>
      <c r="B31" s="193"/>
      <c r="C31" s="203"/>
      <c r="D31" s="193"/>
      <c r="E31" s="193"/>
      <c r="F31" s="91"/>
      <c r="G31" s="90"/>
      <c r="H31" s="90"/>
      <c r="I31" s="109"/>
      <c r="J31" s="200"/>
      <c r="K31" s="195"/>
      <c r="L31" s="195"/>
      <c r="M31" s="195"/>
    </row>
    <row r="32" spans="1:13" s="108" customFormat="1" ht="58.5" customHeight="1" x14ac:dyDescent="0.2">
      <c r="A32" s="201">
        <v>10</v>
      </c>
      <c r="B32" s="197" t="s">
        <v>215</v>
      </c>
      <c r="C32" s="201" t="s">
        <v>188</v>
      </c>
      <c r="D32" s="197" t="s">
        <v>231</v>
      </c>
      <c r="E32" s="191" t="s">
        <v>256</v>
      </c>
      <c r="F32" s="115" t="s">
        <v>267</v>
      </c>
      <c r="G32" s="117" t="s">
        <v>301</v>
      </c>
      <c r="H32" s="117" t="s">
        <v>302</v>
      </c>
      <c r="I32" s="109"/>
      <c r="J32" s="199"/>
      <c r="K32" s="194" t="s">
        <v>355</v>
      </c>
      <c r="L32" s="194" t="s">
        <v>333</v>
      </c>
      <c r="M32" s="194" t="s">
        <v>333</v>
      </c>
    </row>
    <row r="33" spans="1:13" s="108" customFormat="1" ht="29.25" customHeight="1" x14ac:dyDescent="0.2">
      <c r="A33" s="202"/>
      <c r="B33" s="192"/>
      <c r="C33" s="202"/>
      <c r="D33" s="192"/>
      <c r="E33" s="192"/>
      <c r="F33" s="88"/>
      <c r="G33" s="88"/>
      <c r="H33" s="88"/>
      <c r="I33" s="109"/>
      <c r="J33" s="199"/>
      <c r="K33" s="194"/>
      <c r="L33" s="194"/>
      <c r="M33" s="194"/>
    </row>
    <row r="34" spans="1:13" s="108" customFormat="1" ht="103.5" customHeight="1" thickBot="1" x14ac:dyDescent="0.25">
      <c r="A34" s="203"/>
      <c r="B34" s="193"/>
      <c r="C34" s="203"/>
      <c r="D34" s="193"/>
      <c r="E34" s="193"/>
      <c r="F34" s="88"/>
      <c r="G34" s="88"/>
      <c r="H34" s="88"/>
      <c r="I34" s="109"/>
      <c r="J34" s="200"/>
      <c r="K34" s="195"/>
      <c r="L34" s="195"/>
      <c r="M34" s="195"/>
    </row>
    <row r="35" spans="1:13" s="108" customFormat="1" ht="62.25" customHeight="1" x14ac:dyDescent="0.2">
      <c r="A35" s="201">
        <v>11</v>
      </c>
      <c r="B35" s="197" t="s">
        <v>215</v>
      </c>
      <c r="C35" s="201" t="s">
        <v>189</v>
      </c>
      <c r="D35" s="197" t="s">
        <v>232</v>
      </c>
      <c r="E35" s="191" t="s">
        <v>256</v>
      </c>
      <c r="F35" s="115" t="s">
        <v>268</v>
      </c>
      <c r="G35" s="117" t="s">
        <v>303</v>
      </c>
      <c r="H35" s="117" t="s">
        <v>304</v>
      </c>
      <c r="I35" s="109"/>
      <c r="J35" s="199"/>
      <c r="K35" s="194" t="s">
        <v>355</v>
      </c>
      <c r="L35" s="194" t="s">
        <v>333</v>
      </c>
      <c r="M35" s="194" t="s">
        <v>333</v>
      </c>
    </row>
    <row r="36" spans="1:13" s="108" customFormat="1" ht="29.25" customHeight="1" x14ac:dyDescent="0.2">
      <c r="A36" s="202"/>
      <c r="B36" s="192"/>
      <c r="C36" s="202"/>
      <c r="D36" s="192"/>
      <c r="E36" s="192"/>
      <c r="F36" s="88"/>
      <c r="G36" s="88"/>
      <c r="H36" s="88"/>
      <c r="I36" s="109"/>
      <c r="J36" s="199"/>
      <c r="K36" s="194"/>
      <c r="L36" s="194"/>
      <c r="M36" s="194"/>
    </row>
    <row r="37" spans="1:13" s="108" customFormat="1" ht="141.75" customHeight="1" thickBot="1" x14ac:dyDescent="0.25">
      <c r="A37" s="203"/>
      <c r="B37" s="193"/>
      <c r="C37" s="203"/>
      <c r="D37" s="193"/>
      <c r="E37" s="193"/>
      <c r="F37" s="88"/>
      <c r="G37" s="88"/>
      <c r="H37" s="88"/>
      <c r="I37" s="109"/>
      <c r="J37" s="200"/>
      <c r="K37" s="195"/>
      <c r="L37" s="195"/>
      <c r="M37" s="195"/>
    </row>
    <row r="38" spans="1:13" s="108" customFormat="1" ht="48" customHeight="1" x14ac:dyDescent="0.2">
      <c r="A38" s="201">
        <v>12</v>
      </c>
      <c r="B38" s="197" t="s">
        <v>215</v>
      </c>
      <c r="C38" s="201" t="s">
        <v>190</v>
      </c>
      <c r="D38" s="197" t="s">
        <v>233</v>
      </c>
      <c r="E38" s="191" t="s">
        <v>256</v>
      </c>
      <c r="F38" s="115" t="s">
        <v>269</v>
      </c>
      <c r="G38" s="117" t="s">
        <v>305</v>
      </c>
      <c r="H38" s="117" t="s">
        <v>306</v>
      </c>
      <c r="I38" s="109"/>
      <c r="J38" s="199"/>
      <c r="K38" s="194" t="s">
        <v>355</v>
      </c>
      <c r="L38" s="194" t="s">
        <v>333</v>
      </c>
      <c r="M38" s="194" t="s">
        <v>333</v>
      </c>
    </row>
    <row r="39" spans="1:13" s="108" customFormat="1" ht="29.25" customHeight="1" x14ac:dyDescent="0.2">
      <c r="A39" s="202"/>
      <c r="B39" s="192"/>
      <c r="C39" s="202"/>
      <c r="D39" s="192"/>
      <c r="E39" s="192"/>
      <c r="F39" s="91"/>
      <c r="G39" s="88"/>
      <c r="H39" s="88"/>
      <c r="I39" s="109"/>
      <c r="J39" s="199"/>
      <c r="K39" s="194"/>
      <c r="L39" s="194"/>
      <c r="M39" s="194"/>
    </row>
    <row r="40" spans="1:13" s="108" customFormat="1" ht="105.75" customHeight="1" thickBot="1" x14ac:dyDescent="0.25">
      <c r="A40" s="203"/>
      <c r="B40" s="193"/>
      <c r="C40" s="204"/>
      <c r="D40" s="193"/>
      <c r="E40" s="193"/>
      <c r="F40" s="91"/>
      <c r="G40" s="88"/>
      <c r="H40" s="88"/>
      <c r="I40" s="107"/>
      <c r="J40" s="200"/>
      <c r="K40" s="195"/>
      <c r="L40" s="195"/>
      <c r="M40" s="195"/>
    </row>
    <row r="41" spans="1:13" s="108" customFormat="1" ht="60" customHeight="1" x14ac:dyDescent="0.2">
      <c r="A41" s="196">
        <v>13</v>
      </c>
      <c r="B41" s="197" t="s">
        <v>215</v>
      </c>
      <c r="C41" s="196" t="s">
        <v>191</v>
      </c>
      <c r="D41" s="198" t="s">
        <v>234</v>
      </c>
      <c r="E41" s="191" t="s">
        <v>256</v>
      </c>
      <c r="F41" s="115" t="s">
        <v>270</v>
      </c>
      <c r="G41" s="117" t="s">
        <v>307</v>
      </c>
      <c r="H41" s="117" t="s">
        <v>308</v>
      </c>
      <c r="I41" s="109"/>
      <c r="J41" s="199" t="s">
        <v>336</v>
      </c>
      <c r="K41" s="194" t="s">
        <v>355</v>
      </c>
      <c r="L41" s="194" t="s">
        <v>333</v>
      </c>
      <c r="M41" s="194" t="s">
        <v>333</v>
      </c>
    </row>
    <row r="42" spans="1:13" s="108" customFormat="1" ht="29.25" customHeight="1" x14ac:dyDescent="0.2">
      <c r="A42" s="196"/>
      <c r="B42" s="192"/>
      <c r="C42" s="196"/>
      <c r="D42" s="198"/>
      <c r="E42" s="192"/>
      <c r="F42" s="88"/>
      <c r="G42" s="90"/>
      <c r="H42" s="88"/>
      <c r="I42" s="109"/>
      <c r="J42" s="199"/>
      <c r="K42" s="194"/>
      <c r="L42" s="194"/>
      <c r="M42" s="194"/>
    </row>
    <row r="43" spans="1:13" s="108" customFormat="1" ht="36" customHeight="1" thickBot="1" x14ac:dyDescent="0.25">
      <c r="A43" s="196"/>
      <c r="B43" s="193"/>
      <c r="C43" s="196"/>
      <c r="D43" s="198"/>
      <c r="E43" s="193"/>
      <c r="F43" s="88"/>
      <c r="G43" s="90"/>
      <c r="H43" s="88"/>
      <c r="I43" s="109"/>
      <c r="J43" s="200"/>
      <c r="K43" s="195"/>
      <c r="L43" s="195"/>
      <c r="M43" s="195"/>
    </row>
    <row r="44" spans="1:13" s="108" customFormat="1" ht="175.5" customHeight="1" x14ac:dyDescent="0.2">
      <c r="A44" s="201">
        <v>14</v>
      </c>
      <c r="B44" s="197" t="s">
        <v>216</v>
      </c>
      <c r="C44" s="201" t="s">
        <v>192</v>
      </c>
      <c r="D44" s="197" t="s">
        <v>235</v>
      </c>
      <c r="E44" s="191" t="s">
        <v>256</v>
      </c>
      <c r="F44" s="115" t="s">
        <v>271</v>
      </c>
      <c r="G44" s="117" t="s">
        <v>309</v>
      </c>
      <c r="H44" s="114" t="s">
        <v>310</v>
      </c>
      <c r="I44" s="113" t="s">
        <v>346</v>
      </c>
      <c r="J44" s="209" t="s">
        <v>345</v>
      </c>
      <c r="K44" s="194" t="s">
        <v>355</v>
      </c>
      <c r="L44" s="194" t="s">
        <v>333</v>
      </c>
      <c r="M44" s="194" t="s">
        <v>333</v>
      </c>
    </row>
    <row r="45" spans="1:13" s="108" customFormat="1" ht="29.25" customHeight="1" x14ac:dyDescent="0.2">
      <c r="A45" s="202"/>
      <c r="B45" s="192"/>
      <c r="C45" s="202"/>
      <c r="D45" s="192"/>
      <c r="E45" s="192"/>
      <c r="F45" s="112"/>
      <c r="G45" s="112"/>
      <c r="H45" s="112"/>
      <c r="I45" s="113"/>
      <c r="J45" s="209"/>
      <c r="K45" s="194"/>
      <c r="L45" s="194"/>
      <c r="M45" s="194"/>
    </row>
    <row r="46" spans="1:13" s="108" customFormat="1" ht="156.75" customHeight="1" thickBot="1" x14ac:dyDescent="0.25">
      <c r="A46" s="203"/>
      <c r="B46" s="193"/>
      <c r="C46" s="203"/>
      <c r="D46" s="193"/>
      <c r="E46" s="193"/>
      <c r="F46" s="112"/>
      <c r="G46" s="112"/>
      <c r="H46" s="112"/>
      <c r="I46" s="113"/>
      <c r="J46" s="210"/>
      <c r="K46" s="195"/>
      <c r="L46" s="195"/>
      <c r="M46" s="195"/>
    </row>
    <row r="47" spans="1:13" s="108" customFormat="1" ht="110.25" customHeight="1" x14ac:dyDescent="0.2">
      <c r="A47" s="201">
        <v>15</v>
      </c>
      <c r="B47" s="197" t="s">
        <v>216</v>
      </c>
      <c r="C47" s="201" t="s">
        <v>193</v>
      </c>
      <c r="D47" s="197" t="s">
        <v>236</v>
      </c>
      <c r="E47" s="191" t="s">
        <v>256</v>
      </c>
      <c r="F47" s="116" t="s">
        <v>272</v>
      </c>
      <c r="G47" s="114" t="s">
        <v>311</v>
      </c>
      <c r="H47" s="114" t="s">
        <v>312</v>
      </c>
      <c r="I47" s="113" t="s">
        <v>347</v>
      </c>
      <c r="J47" s="199" t="s">
        <v>337</v>
      </c>
      <c r="K47" s="194" t="s">
        <v>355</v>
      </c>
      <c r="L47" s="194" t="s">
        <v>333</v>
      </c>
      <c r="M47" s="194" t="s">
        <v>333</v>
      </c>
    </row>
    <row r="48" spans="1:13" s="108" customFormat="1" ht="29.25" customHeight="1" x14ac:dyDescent="0.2">
      <c r="A48" s="202"/>
      <c r="B48" s="192"/>
      <c r="C48" s="202"/>
      <c r="D48" s="192"/>
      <c r="E48" s="192"/>
      <c r="F48" s="112"/>
      <c r="G48" s="90"/>
      <c r="H48" s="90"/>
      <c r="I48" s="113"/>
      <c r="J48" s="199"/>
      <c r="K48" s="194"/>
      <c r="L48" s="194"/>
      <c r="M48" s="194"/>
    </row>
    <row r="49" spans="1:13" s="108" customFormat="1" ht="295.5" customHeight="1" thickBot="1" x14ac:dyDescent="0.25">
      <c r="A49" s="203"/>
      <c r="B49" s="193"/>
      <c r="C49" s="203"/>
      <c r="D49" s="193"/>
      <c r="E49" s="193"/>
      <c r="F49" s="91"/>
      <c r="G49" s="112"/>
      <c r="H49" s="112"/>
      <c r="I49" s="113"/>
      <c r="J49" s="200"/>
      <c r="K49" s="195"/>
      <c r="L49" s="195"/>
      <c r="M49" s="195"/>
    </row>
    <row r="50" spans="1:13" s="96" customFormat="1" ht="133.5" customHeight="1" x14ac:dyDescent="0.25">
      <c r="A50" s="201">
        <v>16</v>
      </c>
      <c r="B50" s="197" t="s">
        <v>216</v>
      </c>
      <c r="C50" s="201" t="s">
        <v>194</v>
      </c>
      <c r="D50" s="197" t="s">
        <v>237</v>
      </c>
      <c r="E50" s="191" t="s">
        <v>256</v>
      </c>
      <c r="F50" s="115" t="s">
        <v>273</v>
      </c>
      <c r="G50" s="114" t="s">
        <v>313</v>
      </c>
      <c r="H50" s="114" t="s">
        <v>314</v>
      </c>
      <c r="I50" s="113" t="s">
        <v>353</v>
      </c>
      <c r="J50" s="199" t="s">
        <v>354</v>
      </c>
      <c r="K50" s="194" t="s">
        <v>355</v>
      </c>
      <c r="L50" s="194" t="s">
        <v>333</v>
      </c>
      <c r="M50" s="194" t="s">
        <v>333</v>
      </c>
    </row>
    <row r="51" spans="1:13" s="99" customFormat="1" ht="47.25" customHeight="1" x14ac:dyDescent="0.25">
      <c r="A51" s="202"/>
      <c r="B51" s="192"/>
      <c r="C51" s="202"/>
      <c r="D51" s="192"/>
      <c r="E51" s="192"/>
      <c r="F51" s="91"/>
      <c r="G51" s="112"/>
      <c r="H51" s="112"/>
      <c r="I51" s="113"/>
      <c r="J51" s="199"/>
      <c r="K51" s="194"/>
      <c r="L51" s="194"/>
      <c r="M51" s="194"/>
    </row>
    <row r="52" spans="1:13" s="99" customFormat="1" ht="159.75" customHeight="1" thickBot="1" x14ac:dyDescent="0.3">
      <c r="A52" s="203"/>
      <c r="B52" s="193"/>
      <c r="C52" s="203"/>
      <c r="D52" s="193"/>
      <c r="E52" s="193"/>
      <c r="F52" s="91"/>
      <c r="G52" s="90"/>
      <c r="H52" s="90"/>
      <c r="I52" s="113"/>
      <c r="J52" s="200"/>
      <c r="K52" s="195"/>
      <c r="L52" s="195"/>
      <c r="M52" s="195"/>
    </row>
    <row r="53" spans="1:13" s="99" customFormat="1" ht="87.75" customHeight="1" x14ac:dyDescent="0.25">
      <c r="A53" s="201">
        <v>17</v>
      </c>
      <c r="B53" s="197" t="s">
        <v>216</v>
      </c>
      <c r="C53" s="201" t="s">
        <v>195</v>
      </c>
      <c r="D53" s="197" t="s">
        <v>238</v>
      </c>
      <c r="E53" s="191" t="s">
        <v>256</v>
      </c>
      <c r="F53" s="115" t="s">
        <v>274</v>
      </c>
      <c r="G53" s="117" t="s">
        <v>315</v>
      </c>
      <c r="H53" s="117" t="s">
        <v>316</v>
      </c>
      <c r="I53" s="113" t="s">
        <v>348</v>
      </c>
      <c r="J53" s="199" t="s">
        <v>338</v>
      </c>
      <c r="K53" s="194" t="s">
        <v>355</v>
      </c>
      <c r="L53" s="194" t="s">
        <v>333</v>
      </c>
      <c r="M53" s="194" t="s">
        <v>333</v>
      </c>
    </row>
    <row r="54" spans="1:13" s="99" customFormat="1" ht="38.25" customHeight="1" x14ac:dyDescent="0.25">
      <c r="A54" s="202"/>
      <c r="B54" s="192"/>
      <c r="C54" s="202"/>
      <c r="D54" s="192"/>
      <c r="E54" s="192"/>
      <c r="F54" s="91"/>
      <c r="G54" s="90"/>
      <c r="H54" s="90"/>
      <c r="I54" s="113"/>
      <c r="J54" s="199"/>
      <c r="K54" s="194"/>
      <c r="L54" s="194"/>
      <c r="M54" s="194"/>
    </row>
    <row r="55" spans="1:13" s="99" customFormat="1" ht="188.25" customHeight="1" thickBot="1" x14ac:dyDescent="0.3">
      <c r="A55" s="203"/>
      <c r="B55" s="193"/>
      <c r="C55" s="203"/>
      <c r="D55" s="193"/>
      <c r="E55" s="193"/>
      <c r="F55" s="91"/>
      <c r="G55" s="90"/>
      <c r="H55" s="90"/>
      <c r="I55" s="113"/>
      <c r="J55" s="200"/>
      <c r="K55" s="195"/>
      <c r="L55" s="195"/>
      <c r="M55" s="195"/>
    </row>
    <row r="56" spans="1:13" s="99" customFormat="1" ht="40.5" customHeight="1" x14ac:dyDescent="0.25">
      <c r="A56" s="201">
        <v>18</v>
      </c>
      <c r="B56" s="197" t="s">
        <v>217</v>
      </c>
      <c r="C56" s="201" t="s">
        <v>196</v>
      </c>
      <c r="D56" s="197" t="s">
        <v>239</v>
      </c>
      <c r="E56" s="191" t="s">
        <v>256</v>
      </c>
      <c r="F56" s="115" t="s">
        <v>275</v>
      </c>
      <c r="G56" s="117">
        <v>20</v>
      </c>
      <c r="H56" s="117">
        <v>20</v>
      </c>
      <c r="I56" s="113">
        <v>20</v>
      </c>
      <c r="J56" s="199" t="s">
        <v>339</v>
      </c>
      <c r="K56" s="194" t="s">
        <v>355</v>
      </c>
      <c r="L56" s="194" t="s">
        <v>333</v>
      </c>
      <c r="M56" s="194" t="s">
        <v>333</v>
      </c>
    </row>
    <row r="57" spans="1:13" s="99" customFormat="1" ht="15.75" x14ac:dyDescent="0.25">
      <c r="A57" s="202"/>
      <c r="B57" s="192"/>
      <c r="C57" s="202"/>
      <c r="D57" s="192"/>
      <c r="E57" s="192"/>
      <c r="F57" s="91"/>
      <c r="G57" s="90"/>
      <c r="H57" s="90"/>
      <c r="I57" s="113"/>
      <c r="J57" s="199"/>
      <c r="K57" s="194"/>
      <c r="L57" s="194"/>
      <c r="M57" s="194"/>
    </row>
    <row r="58" spans="1:13" s="99" customFormat="1" ht="183.75" customHeight="1" x14ac:dyDescent="0.25">
      <c r="A58" s="203"/>
      <c r="B58" s="193"/>
      <c r="C58" s="203"/>
      <c r="D58" s="193"/>
      <c r="E58" s="193"/>
      <c r="F58" s="91"/>
      <c r="G58" s="90"/>
      <c r="H58" s="90"/>
      <c r="I58" s="113"/>
      <c r="J58" s="200"/>
      <c r="K58" s="195"/>
      <c r="L58" s="195"/>
      <c r="M58" s="195"/>
    </row>
    <row r="59" spans="1:13" s="99" customFormat="1" ht="28.5" x14ac:dyDescent="0.25">
      <c r="A59" s="201">
        <v>19</v>
      </c>
      <c r="B59" s="197" t="s">
        <v>217</v>
      </c>
      <c r="C59" s="201" t="s">
        <v>197</v>
      </c>
      <c r="D59" s="197" t="s">
        <v>240</v>
      </c>
      <c r="E59" s="197" t="s">
        <v>256</v>
      </c>
      <c r="F59" s="115" t="s">
        <v>257</v>
      </c>
      <c r="G59" s="117">
        <v>0</v>
      </c>
      <c r="H59" s="117">
        <v>10</v>
      </c>
      <c r="I59" s="113"/>
      <c r="J59" s="199"/>
      <c r="K59" s="211" t="s">
        <v>355</v>
      </c>
      <c r="L59" s="194" t="s">
        <v>333</v>
      </c>
      <c r="M59" s="211" t="s">
        <v>333</v>
      </c>
    </row>
    <row r="60" spans="1:13" s="99" customFormat="1" ht="15.75" x14ac:dyDescent="0.25">
      <c r="A60" s="202"/>
      <c r="B60" s="192"/>
      <c r="C60" s="202"/>
      <c r="D60" s="192"/>
      <c r="E60" s="192"/>
      <c r="F60" s="112"/>
      <c r="G60" s="112"/>
      <c r="H60" s="112"/>
      <c r="I60" s="113"/>
      <c r="J60" s="199"/>
      <c r="K60" s="194"/>
      <c r="L60" s="194"/>
      <c r="M60" s="194"/>
    </row>
    <row r="61" spans="1:13" s="99" customFormat="1" ht="33" customHeight="1" x14ac:dyDescent="0.25">
      <c r="A61" s="202"/>
      <c r="B61" s="192"/>
      <c r="C61" s="202"/>
      <c r="D61" s="192"/>
      <c r="E61" s="192"/>
      <c r="F61" s="112"/>
      <c r="G61" s="112"/>
      <c r="H61" s="112"/>
      <c r="I61" s="113"/>
      <c r="J61" s="199"/>
      <c r="K61" s="194"/>
      <c r="L61" s="194"/>
      <c r="M61" s="194"/>
    </row>
    <row r="62" spans="1:13" s="99" customFormat="1" ht="156.75" customHeight="1" thickBot="1" x14ac:dyDescent="0.3">
      <c r="A62" s="203"/>
      <c r="B62" s="193"/>
      <c r="C62" s="203"/>
      <c r="D62" s="193"/>
      <c r="E62" s="193"/>
      <c r="F62" s="112"/>
      <c r="G62" s="112"/>
      <c r="H62" s="112"/>
      <c r="I62" s="113"/>
      <c r="J62" s="200"/>
      <c r="K62" s="195"/>
      <c r="L62" s="195"/>
      <c r="M62" s="195"/>
    </row>
    <row r="63" spans="1:13" s="99" customFormat="1" ht="28.5" x14ac:dyDescent="0.25">
      <c r="A63" s="201">
        <v>20</v>
      </c>
      <c r="B63" s="197" t="s">
        <v>217</v>
      </c>
      <c r="C63" s="201" t="s">
        <v>198</v>
      </c>
      <c r="D63" s="197" t="s">
        <v>241</v>
      </c>
      <c r="E63" s="191" t="s">
        <v>256</v>
      </c>
      <c r="F63" s="115" t="s">
        <v>276</v>
      </c>
      <c r="G63" s="117" t="s">
        <v>349</v>
      </c>
      <c r="H63" s="117" t="s">
        <v>351</v>
      </c>
      <c r="I63" s="113" t="s">
        <v>350</v>
      </c>
      <c r="J63" s="199"/>
      <c r="K63" s="194" t="s">
        <v>355</v>
      </c>
      <c r="L63" s="194" t="s">
        <v>333</v>
      </c>
      <c r="M63" s="211" t="s">
        <v>333</v>
      </c>
    </row>
    <row r="64" spans="1:13" s="99" customFormat="1" ht="15.75" x14ac:dyDescent="0.25">
      <c r="A64" s="202"/>
      <c r="B64" s="192"/>
      <c r="C64" s="202"/>
      <c r="D64" s="192"/>
      <c r="E64" s="192"/>
      <c r="F64" s="91"/>
      <c r="G64" s="112"/>
      <c r="H64" s="112"/>
      <c r="I64" s="113"/>
      <c r="J64" s="199"/>
      <c r="K64" s="194"/>
      <c r="L64" s="194"/>
      <c r="M64" s="194"/>
    </row>
    <row r="65" spans="1:13" s="99" customFormat="1" ht="219.75" customHeight="1" thickBot="1" x14ac:dyDescent="0.3">
      <c r="A65" s="203"/>
      <c r="B65" s="193"/>
      <c r="C65" s="203"/>
      <c r="D65" s="193"/>
      <c r="E65" s="193"/>
      <c r="F65" s="91"/>
      <c r="G65" s="90"/>
      <c r="H65" s="90"/>
      <c r="I65" s="113"/>
      <c r="J65" s="200"/>
      <c r="K65" s="195"/>
      <c r="L65" s="195"/>
      <c r="M65" s="195"/>
    </row>
    <row r="66" spans="1:13" s="99" customFormat="1" ht="57" x14ac:dyDescent="0.25">
      <c r="A66" s="201">
        <v>21</v>
      </c>
      <c r="B66" s="197" t="s">
        <v>217</v>
      </c>
      <c r="C66" s="201" t="s">
        <v>199</v>
      </c>
      <c r="D66" s="197" t="s">
        <v>242</v>
      </c>
      <c r="E66" s="191" t="s">
        <v>256</v>
      </c>
      <c r="F66" s="115" t="s">
        <v>277</v>
      </c>
      <c r="G66" s="117" t="s">
        <v>317</v>
      </c>
      <c r="H66" s="117" t="s">
        <v>318</v>
      </c>
      <c r="I66" s="113" t="s">
        <v>352</v>
      </c>
      <c r="J66" s="199" t="s">
        <v>340</v>
      </c>
      <c r="K66" s="194" t="s">
        <v>355</v>
      </c>
      <c r="L66" s="194" t="s">
        <v>333</v>
      </c>
      <c r="M66" s="211" t="s">
        <v>333</v>
      </c>
    </row>
    <row r="67" spans="1:13" s="99" customFormat="1" ht="15.75" x14ac:dyDescent="0.25">
      <c r="A67" s="202"/>
      <c r="B67" s="192"/>
      <c r="C67" s="202"/>
      <c r="D67" s="192"/>
      <c r="E67" s="192"/>
      <c r="F67" s="91"/>
      <c r="G67" s="112"/>
      <c r="H67" s="112"/>
      <c r="I67" s="113"/>
      <c r="J67" s="199"/>
      <c r="K67" s="194"/>
      <c r="L67" s="194"/>
      <c r="M67" s="194"/>
    </row>
    <row r="68" spans="1:13" s="99" customFormat="1" ht="74.25" customHeight="1" thickBot="1" x14ac:dyDescent="0.3">
      <c r="A68" s="203"/>
      <c r="B68" s="193"/>
      <c r="C68" s="203"/>
      <c r="D68" s="193"/>
      <c r="E68" s="193"/>
      <c r="F68" s="91"/>
      <c r="G68" s="90"/>
      <c r="H68" s="90"/>
      <c r="I68" s="113"/>
      <c r="J68" s="200"/>
      <c r="K68" s="195"/>
      <c r="L68" s="195"/>
      <c r="M68" s="195"/>
    </row>
    <row r="69" spans="1:13" s="99" customFormat="1" ht="100.5" customHeight="1" x14ac:dyDescent="0.25">
      <c r="A69" s="201">
        <v>22</v>
      </c>
      <c r="B69" s="197" t="s">
        <v>218</v>
      </c>
      <c r="C69" s="201" t="s">
        <v>200</v>
      </c>
      <c r="D69" s="197" t="s">
        <v>243</v>
      </c>
      <c r="E69" s="191" t="s">
        <v>256</v>
      </c>
      <c r="F69" s="115" t="s">
        <v>278</v>
      </c>
      <c r="G69" s="117" t="s">
        <v>319</v>
      </c>
      <c r="H69" s="117" t="s">
        <v>319</v>
      </c>
      <c r="I69" s="113"/>
      <c r="J69" s="199"/>
      <c r="K69" s="194" t="s">
        <v>355</v>
      </c>
      <c r="L69" s="194" t="s">
        <v>333</v>
      </c>
      <c r="M69" s="211" t="s">
        <v>333</v>
      </c>
    </row>
    <row r="70" spans="1:13" s="99" customFormat="1" ht="15.75" x14ac:dyDescent="0.25">
      <c r="A70" s="202"/>
      <c r="B70" s="192"/>
      <c r="C70" s="202"/>
      <c r="D70" s="192"/>
      <c r="E70" s="192"/>
      <c r="F70" s="91"/>
      <c r="G70" s="112"/>
      <c r="H70" s="112"/>
      <c r="I70" s="113"/>
      <c r="J70" s="199"/>
      <c r="K70" s="194"/>
      <c r="L70" s="194"/>
      <c r="M70" s="194"/>
    </row>
    <row r="71" spans="1:13" s="99" customFormat="1" ht="16.5" thickBot="1" x14ac:dyDescent="0.3">
      <c r="A71" s="203"/>
      <c r="B71" s="193"/>
      <c r="C71" s="203"/>
      <c r="D71" s="193"/>
      <c r="E71" s="193"/>
      <c r="F71" s="91"/>
      <c r="G71" s="90"/>
      <c r="H71" s="90"/>
      <c r="I71" s="113"/>
      <c r="J71" s="200"/>
      <c r="K71" s="195"/>
      <c r="L71" s="195"/>
      <c r="M71" s="195"/>
    </row>
    <row r="72" spans="1:13" s="99" customFormat="1" ht="44.25" customHeight="1" x14ac:dyDescent="0.25">
      <c r="A72" s="201">
        <v>23</v>
      </c>
      <c r="B72" s="197" t="s">
        <v>218</v>
      </c>
      <c r="C72" s="201" t="s">
        <v>201</v>
      </c>
      <c r="D72" s="197" t="s">
        <v>244</v>
      </c>
      <c r="E72" s="191" t="s">
        <v>256</v>
      </c>
      <c r="F72" s="115" t="s">
        <v>279</v>
      </c>
      <c r="G72" s="117">
        <v>0</v>
      </c>
      <c r="H72" s="117">
        <v>1</v>
      </c>
      <c r="I72" s="113"/>
      <c r="J72" s="199"/>
      <c r="K72" s="194" t="s">
        <v>355</v>
      </c>
      <c r="L72" s="194" t="s">
        <v>333</v>
      </c>
      <c r="M72" s="211" t="s">
        <v>333</v>
      </c>
    </row>
    <row r="73" spans="1:13" s="99" customFormat="1" ht="15.75" x14ac:dyDescent="0.25">
      <c r="A73" s="202"/>
      <c r="B73" s="192"/>
      <c r="C73" s="202"/>
      <c r="D73" s="192"/>
      <c r="E73" s="192"/>
      <c r="F73" s="91"/>
      <c r="G73" s="112"/>
      <c r="H73" s="112"/>
      <c r="I73" s="113"/>
      <c r="J73" s="199"/>
      <c r="K73" s="194"/>
      <c r="L73" s="194"/>
      <c r="M73" s="194"/>
    </row>
    <row r="74" spans="1:13" s="99" customFormat="1" ht="118.5" customHeight="1" thickBot="1" x14ac:dyDescent="0.3">
      <c r="A74" s="203"/>
      <c r="B74" s="193"/>
      <c r="C74" s="203"/>
      <c r="D74" s="193"/>
      <c r="E74" s="193"/>
      <c r="F74" s="91"/>
      <c r="G74" s="90"/>
      <c r="H74" s="90"/>
      <c r="I74" s="113"/>
      <c r="J74" s="200"/>
      <c r="K74" s="195"/>
      <c r="L74" s="195"/>
      <c r="M74" s="195"/>
    </row>
    <row r="75" spans="1:13" s="99" customFormat="1" ht="42.75" x14ac:dyDescent="0.25">
      <c r="A75" s="201">
        <v>24</v>
      </c>
      <c r="B75" s="197" t="s">
        <v>218</v>
      </c>
      <c r="C75" s="201" t="s">
        <v>202</v>
      </c>
      <c r="D75" s="197" t="s">
        <v>245</v>
      </c>
      <c r="E75" s="191" t="s">
        <v>256</v>
      </c>
      <c r="F75" s="115" t="s">
        <v>280</v>
      </c>
      <c r="G75" s="117" t="s">
        <v>320</v>
      </c>
      <c r="H75" s="117" t="s">
        <v>321</v>
      </c>
      <c r="I75" s="113"/>
      <c r="J75" s="199"/>
      <c r="K75" s="194" t="s">
        <v>355</v>
      </c>
      <c r="L75" s="194" t="s">
        <v>333</v>
      </c>
      <c r="M75" s="211" t="s">
        <v>333</v>
      </c>
    </row>
    <row r="76" spans="1:13" s="99" customFormat="1" ht="15.75" x14ac:dyDescent="0.25">
      <c r="A76" s="202"/>
      <c r="B76" s="192"/>
      <c r="C76" s="202"/>
      <c r="D76" s="192"/>
      <c r="E76" s="192"/>
      <c r="F76" s="91"/>
      <c r="G76" s="112"/>
      <c r="H76" s="112"/>
      <c r="I76" s="113"/>
      <c r="J76" s="199"/>
      <c r="K76" s="194"/>
      <c r="L76" s="194"/>
      <c r="M76" s="194"/>
    </row>
    <row r="77" spans="1:13" s="99" customFormat="1" ht="48.75" customHeight="1" thickBot="1" x14ac:dyDescent="0.3">
      <c r="A77" s="203"/>
      <c r="B77" s="193"/>
      <c r="C77" s="203"/>
      <c r="D77" s="193"/>
      <c r="E77" s="193"/>
      <c r="F77" s="91"/>
      <c r="G77" s="90"/>
      <c r="H77" s="90"/>
      <c r="I77" s="113"/>
      <c r="J77" s="200"/>
      <c r="K77" s="195"/>
      <c r="L77" s="195"/>
      <c r="M77" s="195"/>
    </row>
    <row r="78" spans="1:13" s="99" customFormat="1" ht="33" customHeight="1" x14ac:dyDescent="0.25">
      <c r="A78" s="201">
        <v>25</v>
      </c>
      <c r="B78" s="197" t="s">
        <v>219</v>
      </c>
      <c r="C78" s="201" t="s">
        <v>203</v>
      </c>
      <c r="D78" s="197" t="s">
        <v>246</v>
      </c>
      <c r="E78" s="191" t="s">
        <v>256</v>
      </c>
      <c r="F78" s="115" t="s">
        <v>281</v>
      </c>
      <c r="G78" s="117">
        <v>0</v>
      </c>
      <c r="H78" s="112">
        <v>1</v>
      </c>
      <c r="I78" s="113"/>
      <c r="J78" s="199"/>
      <c r="K78" s="194" t="s">
        <v>355</v>
      </c>
      <c r="L78" s="194" t="s">
        <v>333</v>
      </c>
      <c r="M78" s="211" t="s">
        <v>333</v>
      </c>
    </row>
    <row r="79" spans="1:13" s="99" customFormat="1" ht="15.75" x14ac:dyDescent="0.25">
      <c r="A79" s="202"/>
      <c r="B79" s="192"/>
      <c r="C79" s="202"/>
      <c r="D79" s="192"/>
      <c r="E79" s="192"/>
      <c r="F79" s="91"/>
      <c r="G79" s="112"/>
      <c r="H79" s="112"/>
      <c r="I79" s="113"/>
      <c r="J79" s="199"/>
      <c r="K79" s="194"/>
      <c r="L79" s="194"/>
      <c r="M79" s="194"/>
    </row>
    <row r="80" spans="1:13" s="99" customFormat="1" ht="57.75" customHeight="1" thickBot="1" x14ac:dyDescent="0.3">
      <c r="A80" s="203"/>
      <c r="B80" s="193"/>
      <c r="C80" s="203"/>
      <c r="D80" s="193"/>
      <c r="E80" s="193"/>
      <c r="F80" s="91"/>
      <c r="G80" s="90"/>
      <c r="H80" s="90"/>
      <c r="I80" s="113"/>
      <c r="J80" s="200"/>
      <c r="K80" s="195"/>
      <c r="L80" s="195"/>
      <c r="M80" s="195"/>
    </row>
    <row r="81" spans="1:13" s="99" customFormat="1" ht="42.75" x14ac:dyDescent="0.25">
      <c r="A81" s="201">
        <v>26</v>
      </c>
      <c r="B81" s="197" t="s">
        <v>219</v>
      </c>
      <c r="C81" s="201" t="s">
        <v>204</v>
      </c>
      <c r="D81" s="197" t="s">
        <v>247</v>
      </c>
      <c r="E81" s="191" t="s">
        <v>256</v>
      </c>
      <c r="F81" s="116" t="s">
        <v>282</v>
      </c>
      <c r="G81" s="117" t="s">
        <v>320</v>
      </c>
      <c r="H81" s="117" t="s">
        <v>320</v>
      </c>
      <c r="I81" s="113"/>
      <c r="J81" s="199"/>
      <c r="K81" s="194" t="s">
        <v>355</v>
      </c>
      <c r="L81" s="194" t="s">
        <v>333</v>
      </c>
      <c r="M81" s="211" t="s">
        <v>333</v>
      </c>
    </row>
    <row r="82" spans="1:13" s="99" customFormat="1" ht="15.75" x14ac:dyDescent="0.25">
      <c r="A82" s="202"/>
      <c r="B82" s="192"/>
      <c r="C82" s="202"/>
      <c r="D82" s="192"/>
      <c r="E82" s="192"/>
      <c r="F82" s="91"/>
      <c r="G82" s="112"/>
      <c r="H82" s="112"/>
      <c r="I82" s="113"/>
      <c r="J82" s="199"/>
      <c r="K82" s="194"/>
      <c r="L82" s="194"/>
      <c r="M82" s="194"/>
    </row>
    <row r="83" spans="1:13" s="99" customFormat="1" ht="60" customHeight="1" thickBot="1" x14ac:dyDescent="0.3">
      <c r="A83" s="203"/>
      <c r="B83" s="193"/>
      <c r="C83" s="203"/>
      <c r="D83" s="193"/>
      <c r="E83" s="193"/>
      <c r="F83" s="91"/>
      <c r="G83" s="90"/>
      <c r="H83" s="90"/>
      <c r="I83" s="113"/>
      <c r="J83" s="200"/>
      <c r="K83" s="195"/>
      <c r="L83" s="195"/>
      <c r="M83" s="195"/>
    </row>
    <row r="84" spans="1:13" s="99" customFormat="1" ht="112.5" customHeight="1" x14ac:dyDescent="0.25">
      <c r="A84" s="201">
        <v>27</v>
      </c>
      <c r="B84" s="197" t="s">
        <v>219</v>
      </c>
      <c r="C84" s="201" t="s">
        <v>205</v>
      </c>
      <c r="D84" s="197" t="s">
        <v>248</v>
      </c>
      <c r="E84" s="191" t="s">
        <v>256</v>
      </c>
      <c r="F84" s="115" t="s">
        <v>283</v>
      </c>
      <c r="G84" s="117" t="s">
        <v>322</v>
      </c>
      <c r="H84" s="117" t="s">
        <v>323</v>
      </c>
      <c r="I84" s="113"/>
      <c r="J84" s="199"/>
      <c r="K84" s="194" t="s">
        <v>355</v>
      </c>
      <c r="L84" s="194" t="s">
        <v>333</v>
      </c>
      <c r="M84" s="211" t="s">
        <v>333</v>
      </c>
    </row>
    <row r="85" spans="1:13" s="99" customFormat="1" ht="15.75" x14ac:dyDescent="0.25">
      <c r="A85" s="202"/>
      <c r="B85" s="192"/>
      <c r="C85" s="202"/>
      <c r="D85" s="192"/>
      <c r="E85" s="192"/>
      <c r="F85" s="91"/>
      <c r="G85" s="112"/>
      <c r="H85" s="112"/>
      <c r="I85" s="113"/>
      <c r="J85" s="199"/>
      <c r="K85" s="194"/>
      <c r="L85" s="194"/>
      <c r="M85" s="194"/>
    </row>
    <row r="86" spans="1:13" s="99" customFormat="1" ht="45.75" customHeight="1" thickBot="1" x14ac:dyDescent="0.3">
      <c r="A86" s="203"/>
      <c r="B86" s="193"/>
      <c r="C86" s="203"/>
      <c r="D86" s="193"/>
      <c r="E86" s="193"/>
      <c r="F86" s="91"/>
      <c r="G86" s="90"/>
      <c r="H86" s="90"/>
      <c r="I86" s="113"/>
      <c r="J86" s="200"/>
      <c r="K86" s="195"/>
      <c r="L86" s="195"/>
      <c r="M86" s="195"/>
    </row>
    <row r="87" spans="1:13" s="99" customFormat="1" ht="125.25" customHeight="1" x14ac:dyDescent="0.25">
      <c r="A87" s="201">
        <v>28</v>
      </c>
      <c r="B87" s="197" t="s">
        <v>220</v>
      </c>
      <c r="C87" s="201" t="s">
        <v>206</v>
      </c>
      <c r="D87" s="197" t="s">
        <v>249</v>
      </c>
      <c r="E87" s="191" t="s">
        <v>256</v>
      </c>
      <c r="F87" s="115" t="s">
        <v>284</v>
      </c>
      <c r="G87" s="117" t="s">
        <v>324</v>
      </c>
      <c r="H87" s="117" t="s">
        <v>325</v>
      </c>
      <c r="I87" s="113"/>
      <c r="J87" s="199" t="s">
        <v>341</v>
      </c>
      <c r="K87" s="194" t="s">
        <v>355</v>
      </c>
      <c r="L87" s="194" t="s">
        <v>333</v>
      </c>
      <c r="M87" s="211" t="s">
        <v>333</v>
      </c>
    </row>
    <row r="88" spans="1:13" s="99" customFormat="1" ht="15.75" x14ac:dyDescent="0.25">
      <c r="A88" s="202"/>
      <c r="B88" s="192"/>
      <c r="C88" s="202"/>
      <c r="D88" s="192"/>
      <c r="E88" s="192"/>
      <c r="F88" s="91"/>
      <c r="G88" s="112"/>
      <c r="H88" s="112"/>
      <c r="I88" s="113"/>
      <c r="J88" s="199"/>
      <c r="K88" s="194"/>
      <c r="L88" s="194"/>
      <c r="M88" s="194"/>
    </row>
    <row r="89" spans="1:13" s="99" customFormat="1" ht="46.5" customHeight="1" thickBot="1" x14ac:dyDescent="0.3">
      <c r="A89" s="203"/>
      <c r="B89" s="193"/>
      <c r="C89" s="203"/>
      <c r="D89" s="193"/>
      <c r="E89" s="193"/>
      <c r="F89" s="91"/>
      <c r="G89" s="90"/>
      <c r="H89" s="90"/>
      <c r="I89" s="113"/>
      <c r="J89" s="200"/>
      <c r="K89" s="195"/>
      <c r="L89" s="195"/>
      <c r="M89" s="195"/>
    </row>
    <row r="90" spans="1:13" s="99" customFormat="1" ht="49.5" customHeight="1" x14ac:dyDescent="0.25">
      <c r="A90" s="201">
        <v>29</v>
      </c>
      <c r="B90" s="197" t="s">
        <v>220</v>
      </c>
      <c r="C90" s="201" t="s">
        <v>207</v>
      </c>
      <c r="D90" s="197" t="s">
        <v>250</v>
      </c>
      <c r="E90" s="191" t="s">
        <v>256</v>
      </c>
      <c r="F90" s="115" t="s">
        <v>285</v>
      </c>
      <c r="G90" s="117" t="s">
        <v>326</v>
      </c>
      <c r="H90" s="117" t="s">
        <v>326</v>
      </c>
      <c r="I90" s="113"/>
      <c r="J90" s="199"/>
      <c r="K90" s="194" t="s">
        <v>355</v>
      </c>
      <c r="L90" s="194" t="s">
        <v>333</v>
      </c>
      <c r="M90" s="211" t="s">
        <v>333</v>
      </c>
    </row>
    <row r="91" spans="1:13" s="99" customFormat="1" ht="15.75" x14ac:dyDescent="0.25">
      <c r="A91" s="202"/>
      <c r="B91" s="192"/>
      <c r="C91" s="202"/>
      <c r="D91" s="192"/>
      <c r="E91" s="192"/>
      <c r="F91" s="91"/>
      <c r="G91" s="112"/>
      <c r="H91" s="112"/>
      <c r="I91" s="113"/>
      <c r="J91" s="199"/>
      <c r="K91" s="194"/>
      <c r="L91" s="194"/>
      <c r="M91" s="194"/>
    </row>
    <row r="92" spans="1:13" s="99" customFormat="1" ht="160.5" customHeight="1" thickBot="1" x14ac:dyDescent="0.3">
      <c r="A92" s="203"/>
      <c r="B92" s="193"/>
      <c r="C92" s="203"/>
      <c r="D92" s="193"/>
      <c r="E92" s="193"/>
      <c r="F92" s="91"/>
      <c r="G92" s="90"/>
      <c r="H92" s="90"/>
      <c r="I92" s="113"/>
      <c r="J92" s="200"/>
      <c r="K92" s="195"/>
      <c r="L92" s="195"/>
      <c r="M92" s="195"/>
    </row>
    <row r="93" spans="1:13" s="99" customFormat="1" ht="42.75" x14ac:dyDescent="0.25">
      <c r="A93" s="201">
        <v>30</v>
      </c>
      <c r="B93" s="197" t="s">
        <v>220</v>
      </c>
      <c r="C93" s="201" t="s">
        <v>208</v>
      </c>
      <c r="D93" s="197" t="s">
        <v>251</v>
      </c>
      <c r="E93" s="191" t="s">
        <v>256</v>
      </c>
      <c r="F93" s="116" t="s">
        <v>286</v>
      </c>
      <c r="G93" s="117" t="s">
        <v>327</v>
      </c>
      <c r="H93" s="117" t="s">
        <v>328</v>
      </c>
      <c r="I93" s="113"/>
      <c r="J93" s="199"/>
      <c r="K93" s="194" t="s">
        <v>355</v>
      </c>
      <c r="L93" s="194" t="s">
        <v>333</v>
      </c>
      <c r="M93" s="211" t="s">
        <v>333</v>
      </c>
    </row>
    <row r="94" spans="1:13" s="99" customFormat="1" ht="26.25" customHeight="1" x14ac:dyDescent="0.25">
      <c r="A94" s="202"/>
      <c r="B94" s="192"/>
      <c r="C94" s="202"/>
      <c r="D94" s="192"/>
      <c r="E94" s="192"/>
      <c r="F94" s="91"/>
      <c r="G94" s="112"/>
      <c r="H94" s="112"/>
      <c r="I94" s="113"/>
      <c r="J94" s="199"/>
      <c r="K94" s="194"/>
      <c r="L94" s="194"/>
      <c r="M94" s="194"/>
    </row>
    <row r="95" spans="1:13" s="99" customFormat="1" ht="375" customHeight="1" thickBot="1" x14ac:dyDescent="0.3">
      <c r="A95" s="203"/>
      <c r="B95" s="193"/>
      <c r="C95" s="203"/>
      <c r="D95" s="193"/>
      <c r="E95" s="193"/>
      <c r="F95" s="91"/>
      <c r="G95" s="90"/>
      <c r="H95" s="90"/>
      <c r="I95" s="113"/>
      <c r="J95" s="200"/>
      <c r="K95" s="195"/>
      <c r="L95" s="195"/>
      <c r="M95" s="195"/>
    </row>
    <row r="96" spans="1:13" s="99" customFormat="1" ht="72" customHeight="1" x14ac:dyDescent="0.25">
      <c r="A96" s="201">
        <v>31</v>
      </c>
      <c r="B96" s="197" t="s">
        <v>221</v>
      </c>
      <c r="C96" s="201" t="s">
        <v>209</v>
      </c>
      <c r="D96" s="197" t="s">
        <v>252</v>
      </c>
      <c r="E96" s="191" t="s">
        <v>256</v>
      </c>
      <c r="F96" s="115" t="s">
        <v>287</v>
      </c>
      <c r="G96" s="117" t="s">
        <v>329</v>
      </c>
      <c r="H96" s="117" t="s">
        <v>330</v>
      </c>
      <c r="I96" s="113"/>
      <c r="J96" s="199"/>
      <c r="K96" s="194" t="s">
        <v>355</v>
      </c>
      <c r="L96" s="194" t="s">
        <v>333</v>
      </c>
      <c r="M96" s="211" t="s">
        <v>333</v>
      </c>
    </row>
    <row r="97" spans="1:13" s="99" customFormat="1" ht="15.75" x14ac:dyDescent="0.25">
      <c r="A97" s="202"/>
      <c r="B97" s="192"/>
      <c r="C97" s="202"/>
      <c r="D97" s="192"/>
      <c r="E97" s="192"/>
      <c r="F97" s="91"/>
      <c r="G97" s="112"/>
      <c r="H97" s="112"/>
      <c r="I97" s="113"/>
      <c r="J97" s="199"/>
      <c r="K97" s="194"/>
      <c r="L97" s="194"/>
      <c r="M97" s="194"/>
    </row>
    <row r="98" spans="1:13" s="99" customFormat="1" ht="129" customHeight="1" thickBot="1" x14ac:dyDescent="0.3">
      <c r="A98" s="203"/>
      <c r="B98" s="193"/>
      <c r="C98" s="203"/>
      <c r="D98" s="193"/>
      <c r="E98" s="193"/>
      <c r="F98" s="91"/>
      <c r="G98" s="90"/>
      <c r="H98" s="90"/>
      <c r="I98" s="113"/>
      <c r="J98" s="200"/>
      <c r="K98" s="195"/>
      <c r="L98" s="195"/>
      <c r="M98" s="195"/>
    </row>
    <row r="99" spans="1:13" s="99" customFormat="1" ht="96" customHeight="1" x14ac:dyDescent="0.25">
      <c r="A99" s="201">
        <v>32</v>
      </c>
      <c r="B99" s="197" t="s">
        <v>221</v>
      </c>
      <c r="C99" s="201" t="s">
        <v>210</v>
      </c>
      <c r="D99" s="197" t="s">
        <v>253</v>
      </c>
      <c r="E99" s="191" t="s">
        <v>256</v>
      </c>
      <c r="F99" s="115" t="s">
        <v>288</v>
      </c>
      <c r="G99" s="117" t="s">
        <v>331</v>
      </c>
      <c r="H99" s="117" t="s">
        <v>332</v>
      </c>
      <c r="I99" s="113"/>
      <c r="J99" s="199" t="s">
        <v>342</v>
      </c>
      <c r="K99" s="194" t="s">
        <v>355</v>
      </c>
      <c r="L99" s="194" t="s">
        <v>333</v>
      </c>
      <c r="M99" s="211" t="s">
        <v>333</v>
      </c>
    </row>
    <row r="100" spans="1:13" s="99" customFormat="1" ht="15.75" x14ac:dyDescent="0.25">
      <c r="A100" s="202"/>
      <c r="B100" s="192"/>
      <c r="C100" s="202"/>
      <c r="D100" s="192"/>
      <c r="E100" s="192"/>
      <c r="F100" s="91"/>
      <c r="G100" s="112"/>
      <c r="H100" s="112"/>
      <c r="I100" s="113"/>
      <c r="J100" s="199"/>
      <c r="K100" s="194"/>
      <c r="L100" s="194"/>
      <c r="M100" s="194"/>
    </row>
    <row r="101" spans="1:13" s="99" customFormat="1" ht="138.75" customHeight="1" thickBot="1" x14ac:dyDescent="0.3">
      <c r="A101" s="203"/>
      <c r="B101" s="193"/>
      <c r="C101" s="203"/>
      <c r="D101" s="193"/>
      <c r="E101" s="193"/>
      <c r="F101" s="91"/>
      <c r="G101" s="90"/>
      <c r="H101" s="90"/>
      <c r="I101" s="113"/>
      <c r="J101" s="200"/>
      <c r="K101" s="195"/>
      <c r="L101" s="195"/>
      <c r="M101" s="195"/>
    </row>
    <row r="102" spans="1:13" s="99" customFormat="1" ht="40.5" customHeight="1" x14ac:dyDescent="0.25">
      <c r="A102" s="201">
        <v>33</v>
      </c>
      <c r="B102" s="197" t="s">
        <v>221</v>
      </c>
      <c r="C102" s="201" t="s">
        <v>211</v>
      </c>
      <c r="D102" s="197" t="s">
        <v>254</v>
      </c>
      <c r="E102" s="191" t="s">
        <v>256</v>
      </c>
      <c r="F102" s="115" t="s">
        <v>289</v>
      </c>
      <c r="G102" s="117">
        <v>48</v>
      </c>
      <c r="H102" s="117">
        <v>52</v>
      </c>
      <c r="I102" s="113"/>
      <c r="J102" s="199"/>
      <c r="K102" s="194" t="s">
        <v>355</v>
      </c>
      <c r="L102" s="194" t="s">
        <v>333</v>
      </c>
      <c r="M102" s="211" t="s">
        <v>333</v>
      </c>
    </row>
    <row r="103" spans="1:13" s="99" customFormat="1" ht="15.75" x14ac:dyDescent="0.25">
      <c r="A103" s="202"/>
      <c r="B103" s="192"/>
      <c r="C103" s="202"/>
      <c r="D103" s="192"/>
      <c r="E103" s="192"/>
      <c r="F103" s="91"/>
      <c r="G103" s="112"/>
      <c r="H103" s="112"/>
      <c r="I103" s="113"/>
      <c r="J103" s="199"/>
      <c r="K103" s="194"/>
      <c r="L103" s="194"/>
      <c r="M103" s="194"/>
    </row>
    <row r="104" spans="1:13" s="99" customFormat="1" ht="114" customHeight="1" thickBot="1" x14ac:dyDescent="0.3">
      <c r="A104" s="203"/>
      <c r="B104" s="193"/>
      <c r="C104" s="203"/>
      <c r="D104" s="193"/>
      <c r="E104" s="193"/>
      <c r="F104" s="91"/>
      <c r="G104" s="90"/>
      <c r="H104" s="90"/>
      <c r="I104" s="113"/>
      <c r="J104" s="200"/>
      <c r="K104" s="195"/>
      <c r="L104" s="195"/>
      <c r="M104" s="195"/>
    </row>
    <row r="105" spans="1:13" s="99" customFormat="1" ht="70.5" customHeight="1" x14ac:dyDescent="0.25">
      <c r="A105" s="201">
        <v>34</v>
      </c>
      <c r="B105" s="197" t="s">
        <v>221</v>
      </c>
      <c r="C105" s="201" t="s">
        <v>212</v>
      </c>
      <c r="D105" s="197" t="s">
        <v>255</v>
      </c>
      <c r="E105" s="191" t="s">
        <v>256</v>
      </c>
      <c r="F105" s="115" t="s">
        <v>290</v>
      </c>
      <c r="G105" s="112"/>
      <c r="H105" s="112"/>
      <c r="I105" s="113"/>
      <c r="J105" s="212"/>
      <c r="K105" s="211" t="s">
        <v>355</v>
      </c>
      <c r="L105" s="194" t="s">
        <v>333</v>
      </c>
      <c r="M105" s="211" t="s">
        <v>333</v>
      </c>
    </row>
    <row r="106" spans="1:13" s="99" customFormat="1" ht="15.75" x14ac:dyDescent="0.25">
      <c r="A106" s="202"/>
      <c r="B106" s="192"/>
      <c r="C106" s="202"/>
      <c r="D106" s="192"/>
      <c r="E106" s="192"/>
      <c r="F106" s="91"/>
      <c r="G106" s="112"/>
      <c r="H106" s="112"/>
      <c r="I106" s="113"/>
      <c r="J106" s="199"/>
      <c r="K106" s="194"/>
      <c r="L106" s="194"/>
      <c r="M106" s="194"/>
    </row>
    <row r="107" spans="1:13" s="99" customFormat="1" ht="110.25" customHeight="1" x14ac:dyDescent="0.25">
      <c r="A107" s="203"/>
      <c r="B107" s="193"/>
      <c r="C107" s="203"/>
      <c r="D107" s="193"/>
      <c r="E107" s="193"/>
      <c r="F107" s="91"/>
      <c r="G107" s="90"/>
      <c r="H107" s="90"/>
      <c r="I107" s="113"/>
      <c r="J107" s="200"/>
      <c r="K107" s="213"/>
      <c r="L107" s="195"/>
      <c r="M107" s="195"/>
    </row>
    <row r="108" spans="1:13" s="99" customFormat="1" ht="100.15" customHeight="1" x14ac:dyDescent="0.25">
      <c r="A108" s="92"/>
      <c r="B108" s="93"/>
      <c r="C108" s="92"/>
      <c r="D108" s="93"/>
      <c r="E108" s="93"/>
      <c r="F108" s="94"/>
      <c r="G108" s="95"/>
      <c r="H108" s="94"/>
      <c r="I108" s="98"/>
      <c r="J108" s="105"/>
      <c r="K108" s="105"/>
      <c r="L108" s="105"/>
      <c r="M108" s="105"/>
    </row>
    <row r="109" spans="1:13" s="99" customFormat="1" ht="20.25" x14ac:dyDescent="0.25">
      <c r="A109" s="97"/>
      <c r="B109" s="74" t="s">
        <v>165</v>
      </c>
      <c r="C109" s="189" t="s">
        <v>359</v>
      </c>
      <c r="D109" s="190"/>
      <c r="E109" s="119"/>
      <c r="F109" s="94"/>
      <c r="G109" s="95"/>
      <c r="H109" s="94"/>
      <c r="I109" s="98"/>
      <c r="J109" s="98"/>
      <c r="K109" s="98"/>
      <c r="L109" s="98"/>
      <c r="M109" s="98"/>
    </row>
    <row r="110" spans="1:13" s="102" customFormat="1" ht="40.5" x14ac:dyDescent="0.25">
      <c r="A110" s="97"/>
      <c r="B110" s="74" t="s">
        <v>166</v>
      </c>
      <c r="C110" s="189" t="s">
        <v>360</v>
      </c>
      <c r="D110" s="190"/>
      <c r="E110" s="120"/>
      <c r="F110" s="121"/>
      <c r="G110" s="121"/>
      <c r="H110" s="94"/>
      <c r="I110" s="98"/>
      <c r="J110" s="98"/>
      <c r="K110" s="98"/>
      <c r="L110" s="98"/>
      <c r="M110" s="98"/>
    </row>
    <row r="111" spans="1:13" s="102" customFormat="1" ht="40.5" x14ac:dyDescent="0.25">
      <c r="A111" s="97"/>
      <c r="B111" s="74" t="s">
        <v>167</v>
      </c>
      <c r="C111" s="189"/>
      <c r="D111" s="190"/>
      <c r="E111" s="120"/>
      <c r="F111" s="94"/>
      <c r="G111" s="94"/>
      <c r="H111" s="94"/>
      <c r="I111" s="98"/>
      <c r="J111" s="98"/>
      <c r="K111" s="98"/>
      <c r="L111" s="98"/>
      <c r="M111" s="98"/>
    </row>
    <row r="112" spans="1:13" s="102" customFormat="1" ht="20.25" x14ac:dyDescent="0.25">
      <c r="A112" s="97"/>
      <c r="B112" s="75"/>
      <c r="C112" s="97"/>
      <c r="D112" s="94"/>
      <c r="E112" s="120"/>
      <c r="F112" s="94"/>
      <c r="G112" s="94"/>
      <c r="H112" s="94"/>
      <c r="I112" s="98"/>
      <c r="J112" s="98"/>
      <c r="K112" s="98"/>
      <c r="L112" s="98"/>
      <c r="M112" s="98"/>
    </row>
    <row r="113" spans="1:13" ht="15.75" x14ac:dyDescent="0.25">
      <c r="A113" s="97"/>
      <c r="B113" s="176" t="s">
        <v>163</v>
      </c>
      <c r="C113" s="178" t="s">
        <v>361</v>
      </c>
      <c r="D113" s="179"/>
      <c r="E113" s="119"/>
      <c r="F113" s="94"/>
      <c r="G113" s="94"/>
      <c r="H113" s="94"/>
      <c r="I113" s="98"/>
      <c r="J113" s="98"/>
      <c r="K113" s="98"/>
      <c r="L113" s="98"/>
      <c r="M113" s="98"/>
    </row>
    <row r="114" spans="1:13" ht="15.75" x14ac:dyDescent="0.25">
      <c r="A114" s="97"/>
      <c r="B114" s="177"/>
      <c r="C114" s="180"/>
      <c r="D114" s="181"/>
      <c r="E114" s="94"/>
      <c r="F114" s="93"/>
      <c r="G114" s="93"/>
      <c r="H114" s="93"/>
      <c r="I114" s="99"/>
      <c r="J114" s="98"/>
      <c r="K114" s="98"/>
      <c r="L114" s="98"/>
      <c r="M114" s="98"/>
    </row>
    <row r="115" spans="1:13" ht="15.75" x14ac:dyDescent="0.25">
      <c r="A115" s="97"/>
      <c r="B115" s="94"/>
      <c r="C115" s="97"/>
      <c r="D115" s="94"/>
      <c r="E115" s="94"/>
      <c r="F115" s="94"/>
      <c r="G115" s="95"/>
      <c r="H115" s="95"/>
      <c r="I115" s="98"/>
      <c r="J115" s="98"/>
      <c r="K115" s="98"/>
      <c r="L115" s="98"/>
      <c r="M115" s="98"/>
    </row>
    <row r="116" spans="1:13" ht="15.75" x14ac:dyDescent="0.25">
      <c r="A116" s="97"/>
      <c r="B116" s="94"/>
      <c r="C116" s="97"/>
      <c r="D116" s="94"/>
      <c r="E116" s="175"/>
      <c r="F116" s="94"/>
      <c r="G116" s="95"/>
      <c r="H116" s="95"/>
      <c r="I116" s="98"/>
      <c r="J116" s="98"/>
      <c r="K116" s="98"/>
      <c r="L116" s="98"/>
      <c r="M116" s="98"/>
    </row>
    <row r="117" spans="1:13" ht="15.75" x14ac:dyDescent="0.25">
      <c r="A117" s="97"/>
      <c r="B117" s="94"/>
      <c r="C117" s="97"/>
      <c r="D117" s="94"/>
      <c r="E117" s="175"/>
      <c r="F117" s="94"/>
      <c r="G117" s="95"/>
      <c r="H117" s="95"/>
      <c r="I117" s="98"/>
      <c r="J117" s="98"/>
      <c r="K117" s="98"/>
      <c r="L117" s="98"/>
      <c r="M117" s="98"/>
    </row>
    <row r="118" spans="1:13" ht="15.75" x14ac:dyDescent="0.25">
      <c r="A118" s="97"/>
      <c r="B118" s="94"/>
      <c r="C118" s="97"/>
      <c r="D118" s="94"/>
      <c r="E118" s="94"/>
      <c r="F118" s="94"/>
      <c r="G118" s="95"/>
      <c r="H118" s="95"/>
      <c r="I118" s="98"/>
      <c r="J118" s="98"/>
      <c r="K118" s="98"/>
      <c r="L118" s="98"/>
      <c r="M118" s="98"/>
    </row>
    <row r="119" spans="1:13" ht="15.75" x14ac:dyDescent="0.25">
      <c r="A119" s="97"/>
      <c r="B119" s="94"/>
      <c r="C119" s="97"/>
      <c r="D119" s="94"/>
      <c r="E119" s="94"/>
      <c r="F119" s="94"/>
      <c r="G119" s="95"/>
      <c r="H119" s="95"/>
      <c r="I119" s="98"/>
      <c r="J119" s="98"/>
      <c r="K119" s="98"/>
      <c r="L119" s="98"/>
      <c r="M119" s="98"/>
    </row>
    <row r="120" spans="1:13" ht="15.75" x14ac:dyDescent="0.25">
      <c r="A120" s="97"/>
      <c r="B120" s="94"/>
      <c r="C120" s="97"/>
      <c r="D120" s="94"/>
      <c r="E120" s="94"/>
      <c r="F120" s="94"/>
      <c r="G120" s="94"/>
      <c r="H120" s="94"/>
      <c r="I120" s="98"/>
      <c r="J120" s="98"/>
      <c r="K120" s="98"/>
      <c r="L120" s="98"/>
      <c r="M120" s="98"/>
    </row>
    <row r="121" spans="1:13" ht="15.75" x14ac:dyDescent="0.25">
      <c r="A121" s="97"/>
      <c r="B121" s="94"/>
      <c r="C121" s="97"/>
      <c r="D121" s="94"/>
      <c r="E121" s="94"/>
      <c r="F121" s="94"/>
      <c r="G121" s="94"/>
      <c r="H121" s="94"/>
      <c r="I121" s="98"/>
      <c r="J121" s="98"/>
      <c r="K121" s="98"/>
      <c r="L121" s="98"/>
      <c r="M121" s="98"/>
    </row>
    <row r="122" spans="1:13" ht="15.75" x14ac:dyDescent="0.25">
      <c r="A122" s="97"/>
      <c r="B122" s="94"/>
      <c r="C122" s="97"/>
      <c r="D122" s="94"/>
      <c r="E122" s="94"/>
      <c r="F122" s="94"/>
      <c r="G122" s="94"/>
      <c r="H122" s="94"/>
      <c r="I122" s="98"/>
      <c r="J122" s="98"/>
      <c r="K122" s="98"/>
      <c r="L122" s="98"/>
      <c r="M122" s="98"/>
    </row>
    <row r="123" spans="1:13" ht="15.75" x14ac:dyDescent="0.25">
      <c r="A123" s="97"/>
      <c r="B123" s="100"/>
      <c r="C123" s="97"/>
      <c r="D123" s="94"/>
      <c r="E123" s="94"/>
      <c r="F123" s="94"/>
      <c r="G123" s="94"/>
      <c r="H123" s="95"/>
      <c r="I123" s="98"/>
      <c r="J123" s="98"/>
      <c r="K123" s="98"/>
      <c r="L123" s="98"/>
      <c r="M123" s="98"/>
    </row>
    <row r="124" spans="1:13" ht="15.75" x14ac:dyDescent="0.25">
      <c r="A124" s="97"/>
      <c r="B124" s="100"/>
      <c r="C124" s="97"/>
      <c r="D124" s="94"/>
      <c r="E124" s="94"/>
      <c r="F124" s="94"/>
      <c r="G124" s="94"/>
      <c r="H124" s="94"/>
      <c r="I124" s="98"/>
      <c r="J124" s="98"/>
      <c r="K124" s="98"/>
      <c r="L124" s="98"/>
      <c r="M124" s="98"/>
    </row>
    <row r="125" spans="1:13" ht="15.75" x14ac:dyDescent="0.25">
      <c r="A125" s="97"/>
      <c r="B125" s="100"/>
      <c r="C125" s="97"/>
      <c r="D125" s="94"/>
      <c r="E125" s="94"/>
      <c r="F125" s="94"/>
      <c r="G125" s="94"/>
      <c r="H125" s="94"/>
      <c r="I125" s="98"/>
      <c r="J125" s="98"/>
      <c r="K125" s="98"/>
      <c r="L125" s="98"/>
      <c r="M125" s="98"/>
    </row>
    <row r="126" spans="1:13" ht="15.75" x14ac:dyDescent="0.25">
      <c r="A126" s="97"/>
      <c r="B126" s="100"/>
      <c r="C126" s="97"/>
      <c r="D126" s="94"/>
      <c r="E126" s="94"/>
      <c r="F126" s="94"/>
      <c r="G126" s="94"/>
      <c r="H126" s="94"/>
      <c r="I126" s="98"/>
      <c r="J126" s="98"/>
      <c r="K126" s="98"/>
      <c r="L126" s="98"/>
      <c r="M126" s="98"/>
    </row>
    <row r="127" spans="1:13" ht="15.75" x14ac:dyDescent="0.25">
      <c r="A127" s="97"/>
      <c r="B127" s="100"/>
      <c r="C127" s="97"/>
      <c r="D127" s="94"/>
      <c r="E127" s="94"/>
      <c r="F127" s="94"/>
      <c r="G127" s="94"/>
      <c r="H127" s="95"/>
      <c r="I127" s="98"/>
      <c r="J127" s="98"/>
      <c r="K127" s="98"/>
      <c r="L127" s="98"/>
      <c r="M127" s="98"/>
    </row>
    <row r="128" spans="1:13" ht="15.75" x14ac:dyDescent="0.25">
      <c r="A128" s="97"/>
      <c r="B128" s="100"/>
      <c r="C128" s="97"/>
      <c r="D128" s="94"/>
      <c r="E128" s="94"/>
      <c r="F128" s="94"/>
      <c r="G128" s="94"/>
      <c r="H128" s="94"/>
      <c r="I128" s="98"/>
      <c r="J128" s="98"/>
      <c r="K128" s="98"/>
      <c r="L128" s="98"/>
      <c r="M128" s="98"/>
    </row>
    <row r="129" spans="1:13" ht="15.75" x14ac:dyDescent="0.25">
      <c r="A129" s="97"/>
      <c r="B129" s="100"/>
      <c r="C129" s="97"/>
      <c r="D129" s="94"/>
      <c r="E129" s="94"/>
      <c r="F129" s="94"/>
      <c r="G129" s="94"/>
      <c r="H129" s="94"/>
      <c r="I129" s="98"/>
      <c r="J129" s="98"/>
      <c r="K129" s="98"/>
      <c r="L129" s="98"/>
      <c r="M129" s="98"/>
    </row>
    <row r="130" spans="1:13" ht="15.75" x14ac:dyDescent="0.25">
      <c r="A130" s="97"/>
      <c r="B130" s="94"/>
      <c r="C130" s="97"/>
      <c r="D130" s="94"/>
      <c r="E130" s="94"/>
      <c r="F130" s="93"/>
      <c r="G130" s="93"/>
      <c r="H130" s="93"/>
      <c r="I130" s="99"/>
      <c r="J130" s="98"/>
      <c r="K130" s="98"/>
      <c r="L130" s="98"/>
      <c r="M130" s="98"/>
    </row>
    <row r="131" spans="1:13" ht="15.75" x14ac:dyDescent="0.25">
      <c r="A131" s="97"/>
      <c r="B131" s="94"/>
      <c r="C131" s="97"/>
      <c r="D131" s="94"/>
      <c r="E131" s="94"/>
      <c r="F131" s="93"/>
      <c r="G131" s="93"/>
      <c r="H131" s="93"/>
      <c r="I131" s="99"/>
      <c r="J131" s="98"/>
      <c r="K131" s="98"/>
      <c r="L131" s="98"/>
      <c r="M131" s="98"/>
    </row>
    <row r="132" spans="1:13" ht="15.75" x14ac:dyDescent="0.25">
      <c r="A132" s="97"/>
      <c r="B132" s="94"/>
      <c r="C132" s="97"/>
      <c r="D132" s="94"/>
      <c r="E132" s="94"/>
      <c r="F132" s="93"/>
      <c r="G132" s="93"/>
      <c r="H132" s="93"/>
      <c r="I132" s="99"/>
      <c r="J132" s="98"/>
      <c r="K132" s="98"/>
      <c r="L132" s="98"/>
      <c r="M132" s="98"/>
    </row>
    <row r="133" spans="1:13" ht="15.75" x14ac:dyDescent="0.25">
      <c r="A133" s="97"/>
      <c r="B133" s="94"/>
      <c r="C133" s="97"/>
      <c r="D133" s="101"/>
      <c r="E133" s="101"/>
      <c r="F133" s="93"/>
      <c r="G133" s="93"/>
      <c r="H133" s="93"/>
      <c r="I133" s="99"/>
      <c r="J133" s="98"/>
      <c r="K133" s="98"/>
      <c r="L133" s="98"/>
      <c r="M133" s="98"/>
    </row>
    <row r="134" spans="1:13" x14ac:dyDescent="0.25">
      <c r="A134" s="102"/>
      <c r="B134" s="102"/>
      <c r="C134" s="103"/>
      <c r="D134" s="104"/>
      <c r="E134" s="104"/>
      <c r="F134" s="102"/>
      <c r="G134" s="102"/>
      <c r="H134" s="102"/>
      <c r="I134" s="102"/>
      <c r="J134" s="102"/>
      <c r="K134" s="102"/>
      <c r="L134" s="102"/>
      <c r="M134" s="102"/>
    </row>
    <row r="135" spans="1:13" x14ac:dyDescent="0.25">
      <c r="A135" s="102"/>
      <c r="B135" s="102"/>
      <c r="C135" s="103"/>
      <c r="D135" s="104"/>
      <c r="E135" s="104"/>
      <c r="F135" s="102"/>
      <c r="G135" s="102"/>
      <c r="H135" s="102"/>
      <c r="I135" s="102"/>
      <c r="J135" s="102"/>
      <c r="K135" s="102"/>
      <c r="L135" s="102"/>
      <c r="M135" s="102"/>
    </row>
    <row r="136" spans="1:13" x14ac:dyDescent="0.25">
      <c r="A136" s="102"/>
      <c r="B136" s="102"/>
      <c r="C136" s="103"/>
      <c r="D136" s="104"/>
      <c r="E136" s="104"/>
      <c r="F136" s="102"/>
      <c r="G136" s="102"/>
      <c r="H136" s="102"/>
      <c r="I136" s="102"/>
      <c r="J136" s="102"/>
      <c r="K136" s="102"/>
      <c r="L136" s="102"/>
      <c r="M136" s="102"/>
    </row>
  </sheetData>
  <mergeCells count="318">
    <mergeCell ref="A105:A107"/>
    <mergeCell ref="B105:B107"/>
    <mergeCell ref="C105:C107"/>
    <mergeCell ref="D105:D107"/>
    <mergeCell ref="E105:E107"/>
    <mergeCell ref="J105:J107"/>
    <mergeCell ref="K105:K107"/>
    <mergeCell ref="L105:L107"/>
    <mergeCell ref="M105:M107"/>
    <mergeCell ref="A102:A104"/>
    <mergeCell ref="B102:B104"/>
    <mergeCell ref="C102:C104"/>
    <mergeCell ref="D102:D104"/>
    <mergeCell ref="E102:E104"/>
    <mergeCell ref="J102:J104"/>
    <mergeCell ref="K102:K104"/>
    <mergeCell ref="L102:L104"/>
    <mergeCell ref="M102:M104"/>
    <mergeCell ref="A99:A101"/>
    <mergeCell ref="B99:B101"/>
    <mergeCell ref="C99:C101"/>
    <mergeCell ref="D99:D101"/>
    <mergeCell ref="E99:E101"/>
    <mergeCell ref="J99:J101"/>
    <mergeCell ref="K99:K101"/>
    <mergeCell ref="L99:L101"/>
    <mergeCell ref="M99:M101"/>
    <mergeCell ref="A96:A98"/>
    <mergeCell ref="B96:B98"/>
    <mergeCell ref="C96:C98"/>
    <mergeCell ref="D96:D98"/>
    <mergeCell ref="E96:E98"/>
    <mergeCell ref="J96:J98"/>
    <mergeCell ref="K96:K98"/>
    <mergeCell ref="L96:L98"/>
    <mergeCell ref="M96:M98"/>
    <mergeCell ref="A93:A95"/>
    <mergeCell ref="B93:B95"/>
    <mergeCell ref="C93:C95"/>
    <mergeCell ref="D93:D95"/>
    <mergeCell ref="E93:E95"/>
    <mergeCell ref="J93:J95"/>
    <mergeCell ref="K93:K95"/>
    <mergeCell ref="L93:L95"/>
    <mergeCell ref="M93:M95"/>
    <mergeCell ref="A90:A92"/>
    <mergeCell ref="B90:B92"/>
    <mergeCell ref="C90:C92"/>
    <mergeCell ref="D90:D92"/>
    <mergeCell ref="E90:E92"/>
    <mergeCell ref="J90:J92"/>
    <mergeCell ref="K90:K92"/>
    <mergeCell ref="L90:L92"/>
    <mergeCell ref="M90:M92"/>
    <mergeCell ref="A87:A89"/>
    <mergeCell ref="B87:B89"/>
    <mergeCell ref="C87:C89"/>
    <mergeCell ref="D87:D89"/>
    <mergeCell ref="E87:E89"/>
    <mergeCell ref="J87:J89"/>
    <mergeCell ref="K87:K89"/>
    <mergeCell ref="L87:L89"/>
    <mergeCell ref="M87:M89"/>
    <mergeCell ref="A84:A86"/>
    <mergeCell ref="B84:B86"/>
    <mergeCell ref="C84:C86"/>
    <mergeCell ref="D84:D86"/>
    <mergeCell ref="E84:E86"/>
    <mergeCell ref="J84:J86"/>
    <mergeCell ref="K84:K86"/>
    <mergeCell ref="L84:L86"/>
    <mergeCell ref="M84:M86"/>
    <mergeCell ref="A81:A83"/>
    <mergeCell ref="B81:B83"/>
    <mergeCell ref="C81:C83"/>
    <mergeCell ref="D81:D83"/>
    <mergeCell ref="E81:E83"/>
    <mergeCell ref="J81:J83"/>
    <mergeCell ref="K81:K83"/>
    <mergeCell ref="L81:L83"/>
    <mergeCell ref="M81:M83"/>
    <mergeCell ref="A78:A80"/>
    <mergeCell ref="B78:B80"/>
    <mergeCell ref="C78:C80"/>
    <mergeCell ref="D78:D80"/>
    <mergeCell ref="E78:E80"/>
    <mergeCell ref="J78:J80"/>
    <mergeCell ref="K78:K80"/>
    <mergeCell ref="L78:L80"/>
    <mergeCell ref="M78:M80"/>
    <mergeCell ref="A75:A77"/>
    <mergeCell ref="B75:B77"/>
    <mergeCell ref="C75:C77"/>
    <mergeCell ref="D75:D77"/>
    <mergeCell ref="E75:E77"/>
    <mergeCell ref="J75:J77"/>
    <mergeCell ref="K75:K77"/>
    <mergeCell ref="L75:L77"/>
    <mergeCell ref="M75:M77"/>
    <mergeCell ref="A72:A74"/>
    <mergeCell ref="B72:B74"/>
    <mergeCell ref="C72:C74"/>
    <mergeCell ref="D72:D74"/>
    <mergeCell ref="E72:E74"/>
    <mergeCell ref="J72:J74"/>
    <mergeCell ref="K72:K74"/>
    <mergeCell ref="L72:L74"/>
    <mergeCell ref="M72:M74"/>
    <mergeCell ref="A69:A71"/>
    <mergeCell ref="B69:B71"/>
    <mergeCell ref="C69:C71"/>
    <mergeCell ref="D69:D71"/>
    <mergeCell ref="E69:E71"/>
    <mergeCell ref="J69:J71"/>
    <mergeCell ref="K69:K71"/>
    <mergeCell ref="L69:L71"/>
    <mergeCell ref="M69:M71"/>
    <mergeCell ref="A66:A68"/>
    <mergeCell ref="B66:B68"/>
    <mergeCell ref="C66:C68"/>
    <mergeCell ref="D66:D68"/>
    <mergeCell ref="E66:E68"/>
    <mergeCell ref="J66:J68"/>
    <mergeCell ref="K66:K68"/>
    <mergeCell ref="L66:L68"/>
    <mergeCell ref="M66:M68"/>
    <mergeCell ref="A63:A65"/>
    <mergeCell ref="B63:B65"/>
    <mergeCell ref="C63:C65"/>
    <mergeCell ref="D63:D65"/>
    <mergeCell ref="E63:E65"/>
    <mergeCell ref="J63:J65"/>
    <mergeCell ref="K63:K65"/>
    <mergeCell ref="L63:L65"/>
    <mergeCell ref="M63:M65"/>
    <mergeCell ref="A59:A62"/>
    <mergeCell ref="B59:B62"/>
    <mergeCell ref="C59:C62"/>
    <mergeCell ref="D59:D62"/>
    <mergeCell ref="E59:E62"/>
    <mergeCell ref="J59:J62"/>
    <mergeCell ref="K59:K62"/>
    <mergeCell ref="L59:L62"/>
    <mergeCell ref="M59:M62"/>
    <mergeCell ref="A56:A58"/>
    <mergeCell ref="B56:B58"/>
    <mergeCell ref="C56:C58"/>
    <mergeCell ref="D56:D58"/>
    <mergeCell ref="E56:E58"/>
    <mergeCell ref="J56:J58"/>
    <mergeCell ref="K56:K58"/>
    <mergeCell ref="L56:L58"/>
    <mergeCell ref="M56:M58"/>
    <mergeCell ref="A53:A55"/>
    <mergeCell ref="B53:B55"/>
    <mergeCell ref="C53:C55"/>
    <mergeCell ref="D53:D55"/>
    <mergeCell ref="E53:E55"/>
    <mergeCell ref="J53:J55"/>
    <mergeCell ref="K53:K55"/>
    <mergeCell ref="L53:L55"/>
    <mergeCell ref="M53:M55"/>
    <mergeCell ref="A50:A52"/>
    <mergeCell ref="B50:B52"/>
    <mergeCell ref="C50:C52"/>
    <mergeCell ref="D50:D52"/>
    <mergeCell ref="E50:E52"/>
    <mergeCell ref="J50:J52"/>
    <mergeCell ref="K50:K52"/>
    <mergeCell ref="L50:L52"/>
    <mergeCell ref="M50:M52"/>
    <mergeCell ref="A47:A49"/>
    <mergeCell ref="B47:B49"/>
    <mergeCell ref="C47:C49"/>
    <mergeCell ref="D47:D49"/>
    <mergeCell ref="E47:E49"/>
    <mergeCell ref="J47:J49"/>
    <mergeCell ref="K47:K49"/>
    <mergeCell ref="L47:L49"/>
    <mergeCell ref="M47:M49"/>
    <mergeCell ref="A44:A46"/>
    <mergeCell ref="B44:B46"/>
    <mergeCell ref="C44:C46"/>
    <mergeCell ref="D44:D46"/>
    <mergeCell ref="E44:E46"/>
    <mergeCell ref="J44:J46"/>
    <mergeCell ref="K44:K46"/>
    <mergeCell ref="L44:L46"/>
    <mergeCell ref="M44:M46"/>
    <mergeCell ref="E38:E40"/>
    <mergeCell ref="K38:K40"/>
    <mergeCell ref="L38:L40"/>
    <mergeCell ref="C5:C7"/>
    <mergeCell ref="D5:D7"/>
    <mergeCell ref="A8:A10"/>
    <mergeCell ref="K26:K28"/>
    <mergeCell ref="L26:L28"/>
    <mergeCell ref="J32:J34"/>
    <mergeCell ref="K35:K37"/>
    <mergeCell ref="L35:L37"/>
    <mergeCell ref="E5:E7"/>
    <mergeCell ref="D35:D37"/>
    <mergeCell ref="J35:J37"/>
    <mergeCell ref="J26:J28"/>
    <mergeCell ref="C11:C13"/>
    <mergeCell ref="D11:D13"/>
    <mergeCell ref="J11:J13"/>
    <mergeCell ref="K11:K13"/>
    <mergeCell ref="L11:L13"/>
    <mergeCell ref="L32:L34"/>
    <mergeCell ref="C35:C37"/>
    <mergeCell ref="A2:M2"/>
    <mergeCell ref="A38:A40"/>
    <mergeCell ref="B38:B40"/>
    <mergeCell ref="C38:C40"/>
    <mergeCell ref="D38:D40"/>
    <mergeCell ref="J5:J7"/>
    <mergeCell ref="L5:L7"/>
    <mergeCell ref="M5:M7"/>
    <mergeCell ref="K5:K7"/>
    <mergeCell ref="J8:J10"/>
    <mergeCell ref="K8:K10"/>
    <mergeCell ref="L8:L10"/>
    <mergeCell ref="J14:J16"/>
    <mergeCell ref="K14:K16"/>
    <mergeCell ref="L14:L16"/>
    <mergeCell ref="J20:J22"/>
    <mergeCell ref="K20:K22"/>
    <mergeCell ref="L20:L22"/>
    <mergeCell ref="J38:J40"/>
    <mergeCell ref="A5:A7"/>
    <mergeCell ref="B5:B7"/>
    <mergeCell ref="M8:M10"/>
    <mergeCell ref="A11:A13"/>
    <mergeCell ref="B11:B13"/>
    <mergeCell ref="M11:M13"/>
    <mergeCell ref="E8:E10"/>
    <mergeCell ref="E11:E13"/>
    <mergeCell ref="B8:B10"/>
    <mergeCell ref="C8:C10"/>
    <mergeCell ref="D8:D10"/>
    <mergeCell ref="M14:M16"/>
    <mergeCell ref="A17:A19"/>
    <mergeCell ref="B17:B19"/>
    <mergeCell ref="C17:C19"/>
    <mergeCell ref="D17:D19"/>
    <mergeCell ref="J17:J19"/>
    <mergeCell ref="K17:K19"/>
    <mergeCell ref="L17:L19"/>
    <mergeCell ref="M17:M19"/>
    <mergeCell ref="E14:E16"/>
    <mergeCell ref="E17:E19"/>
    <mergeCell ref="A14:A16"/>
    <mergeCell ref="B14:B16"/>
    <mergeCell ref="C14:C16"/>
    <mergeCell ref="D14:D16"/>
    <mergeCell ref="M20:M22"/>
    <mergeCell ref="A23:A25"/>
    <mergeCell ref="B23:B25"/>
    <mergeCell ref="C23:C25"/>
    <mergeCell ref="D23:D25"/>
    <mergeCell ref="J23:J25"/>
    <mergeCell ref="K23:K25"/>
    <mergeCell ref="L23:L25"/>
    <mergeCell ref="M23:M25"/>
    <mergeCell ref="A20:A22"/>
    <mergeCell ref="B20:B22"/>
    <mergeCell ref="C20:C22"/>
    <mergeCell ref="D20:D22"/>
    <mergeCell ref="E20:E22"/>
    <mergeCell ref="E23:E25"/>
    <mergeCell ref="M35:M37"/>
    <mergeCell ref="M26:M28"/>
    <mergeCell ref="A29:A31"/>
    <mergeCell ref="B29:B31"/>
    <mergeCell ref="C29:C31"/>
    <mergeCell ref="D29:D31"/>
    <mergeCell ref="J29:J31"/>
    <mergeCell ref="K29:K31"/>
    <mergeCell ref="L29:L31"/>
    <mergeCell ref="M29:M31"/>
    <mergeCell ref="A26:A28"/>
    <mergeCell ref="B26:B28"/>
    <mergeCell ref="C26:C28"/>
    <mergeCell ref="D26:D28"/>
    <mergeCell ref="A32:A34"/>
    <mergeCell ref="B32:B34"/>
    <mergeCell ref="C32:C34"/>
    <mergeCell ref="D32:D34"/>
    <mergeCell ref="E26:E28"/>
    <mergeCell ref="E29:E31"/>
    <mergeCell ref="E32:E34"/>
    <mergeCell ref="E35:E37"/>
    <mergeCell ref="K32:K34"/>
    <mergeCell ref="E116:E117"/>
    <mergeCell ref="B113:B114"/>
    <mergeCell ref="C113:D114"/>
    <mergeCell ref="A3:B3"/>
    <mergeCell ref="C3:D3"/>
    <mergeCell ref="F3:G3"/>
    <mergeCell ref="I3:J3"/>
    <mergeCell ref="L3:M3"/>
    <mergeCell ref="C109:D109"/>
    <mergeCell ref="C110:D110"/>
    <mergeCell ref="C111:D111"/>
    <mergeCell ref="E41:E43"/>
    <mergeCell ref="M38:M40"/>
    <mergeCell ref="A41:A43"/>
    <mergeCell ref="B41:B43"/>
    <mergeCell ref="C41:C43"/>
    <mergeCell ref="D41:D43"/>
    <mergeCell ref="J41:J43"/>
    <mergeCell ref="K41:K43"/>
    <mergeCell ref="L41:L43"/>
    <mergeCell ref="M41:M43"/>
    <mergeCell ref="M32:M34"/>
    <mergeCell ref="A35:A37"/>
    <mergeCell ref="B35:B37"/>
  </mergeCells>
  <phoneticPr fontId="43" type="noConversion"/>
  <dataValidations count="1">
    <dataValidation type="list" allowBlank="1" showInputMessage="1" showErrorMessage="1" sqref="L59:L62" xr:uid="{A3F28276-7A56-4DB2-ADC6-7D2B5908A47B}">
      <formula1>$Y$5:$Y$9</formula1>
    </dataValidation>
  </dataValidations>
  <pageMargins left="0.23622047244094491" right="0.23622047244094491" top="0.74803149606299213" bottom="0.74803149606299213" header="0.31496062992125984" footer="0.31496062992125984"/>
  <pageSetup paperSize="8" scale="60"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15" t="s">
        <v>102</v>
      </c>
      <c r="B1" s="216"/>
      <c r="C1" s="216"/>
      <c r="D1" s="216"/>
      <c r="E1" s="216"/>
      <c r="F1" s="216"/>
      <c r="G1" s="216"/>
      <c r="H1" s="217"/>
    </row>
    <row r="2" spans="1:8" s="2" customFormat="1" ht="24.75" customHeight="1" x14ac:dyDescent="0.2">
      <c r="A2" s="36" t="s">
        <v>103</v>
      </c>
      <c r="B2" s="214" t="s">
        <v>104</v>
      </c>
      <c r="C2" s="214"/>
      <c r="D2" s="214"/>
      <c r="E2" s="214"/>
      <c r="F2" s="214"/>
      <c r="G2" s="214"/>
    </row>
    <row r="3" spans="1:8" s="3" customFormat="1" ht="51.75" customHeight="1" thickBot="1" x14ac:dyDescent="0.3">
      <c r="A3" s="17" t="s">
        <v>105</v>
      </c>
      <c r="B3" s="35" t="s">
        <v>100</v>
      </c>
      <c r="C3" s="17" t="s">
        <v>98</v>
      </c>
      <c r="D3" s="35" t="s">
        <v>66</v>
      </c>
      <c r="E3" s="57" t="s">
        <v>67</v>
      </c>
      <c r="F3" s="57" t="s">
        <v>68</v>
      </c>
      <c r="G3" s="57" t="s">
        <v>69</v>
      </c>
      <c r="H3" s="57" t="s">
        <v>70</v>
      </c>
    </row>
    <row r="4" spans="1:8" ht="30" customHeight="1" x14ac:dyDescent="0.2">
      <c r="A4" s="7"/>
      <c r="B4" s="7"/>
      <c r="C4" s="70"/>
      <c r="D4" s="70"/>
      <c r="E4" s="8"/>
      <c r="F4" s="8"/>
      <c r="G4" s="8"/>
      <c r="H4" s="8"/>
    </row>
    <row r="5" spans="1:8" ht="30" customHeight="1" x14ac:dyDescent="0.2">
      <c r="A5" s="6"/>
      <c r="B5" s="6"/>
      <c r="C5" s="69"/>
      <c r="D5" s="69"/>
      <c r="E5" s="4"/>
      <c r="F5" s="4"/>
      <c r="G5" s="4"/>
      <c r="H5" s="4"/>
    </row>
    <row r="6" spans="1:8" ht="30" customHeight="1" x14ac:dyDescent="0.2">
      <c r="A6" s="6"/>
      <c r="B6" s="6"/>
      <c r="C6" s="69"/>
      <c r="D6" s="69"/>
      <c r="E6" s="4"/>
      <c r="F6" s="4"/>
      <c r="G6" s="4"/>
      <c r="H6" s="4"/>
    </row>
    <row r="7" spans="1:8" ht="30" customHeight="1" x14ac:dyDescent="0.2">
      <c r="A7" s="6"/>
      <c r="B7" s="6"/>
      <c r="C7" s="69"/>
      <c r="D7" s="69"/>
      <c r="E7" s="4"/>
      <c r="F7" s="4"/>
      <c r="G7" s="4"/>
      <c r="H7" s="4"/>
    </row>
    <row r="8" spans="1:8" ht="30" customHeight="1" x14ac:dyDescent="0.2">
      <c r="A8" s="6"/>
      <c r="B8" s="6"/>
      <c r="C8" s="69"/>
      <c r="D8" s="69"/>
      <c r="E8" s="4"/>
      <c r="F8" s="4"/>
      <c r="G8" s="4"/>
      <c r="H8" s="4"/>
    </row>
    <row r="9" spans="1:8" ht="30" customHeight="1" x14ac:dyDescent="0.2">
      <c r="A9" s="6"/>
      <c r="B9" s="6"/>
      <c r="C9" s="69"/>
      <c r="D9" s="69"/>
      <c r="E9" s="4"/>
      <c r="F9" s="4"/>
      <c r="G9" s="4"/>
      <c r="H9" s="4"/>
    </row>
    <row r="10" spans="1:8" ht="30" customHeight="1" x14ac:dyDescent="0.2">
      <c r="A10" s="6"/>
      <c r="B10" s="6"/>
      <c r="C10" s="69"/>
      <c r="D10" s="69"/>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26" t="s">
        <v>106</v>
      </c>
      <c r="B1" s="227"/>
      <c r="C1" s="227"/>
      <c r="D1" s="227"/>
      <c r="E1" s="227"/>
      <c r="F1" s="227"/>
      <c r="G1" s="227"/>
      <c r="H1" s="227"/>
      <c r="I1" s="227"/>
      <c r="J1" s="227"/>
      <c r="K1" s="227"/>
      <c r="L1" s="227"/>
      <c r="M1" s="227"/>
      <c r="N1" s="228"/>
    </row>
    <row r="2" spans="1:14" ht="21" customHeight="1" x14ac:dyDescent="0.2">
      <c r="A2" s="36" t="s">
        <v>103</v>
      </c>
      <c r="B2" s="231" t="s">
        <v>104</v>
      </c>
      <c r="C2" s="231"/>
      <c r="D2" s="231"/>
      <c r="E2" s="231"/>
      <c r="F2" s="231"/>
      <c r="G2" s="231"/>
      <c r="H2" s="231"/>
      <c r="I2" s="231"/>
      <c r="J2" s="231"/>
      <c r="K2" s="231"/>
      <c r="L2" s="231"/>
      <c r="M2" s="231"/>
      <c r="N2" s="231"/>
    </row>
    <row r="3" spans="1:14" ht="32.25" customHeight="1" thickBot="1" x14ac:dyDescent="0.25">
      <c r="A3" s="131" t="s">
        <v>105</v>
      </c>
      <c r="B3" s="132" t="s">
        <v>99</v>
      </c>
      <c r="C3" s="131" t="s">
        <v>107</v>
      </c>
      <c r="D3" s="131" t="s">
        <v>97</v>
      </c>
      <c r="E3" s="131" t="s">
        <v>98</v>
      </c>
      <c r="F3" s="131" t="s">
        <v>108</v>
      </c>
      <c r="G3" s="131" t="s">
        <v>109</v>
      </c>
      <c r="H3" s="131" t="s">
        <v>110</v>
      </c>
      <c r="I3" s="131" t="s">
        <v>111</v>
      </c>
      <c r="J3" s="131" t="s">
        <v>112</v>
      </c>
      <c r="K3" s="221" t="s">
        <v>113</v>
      </c>
      <c r="L3" s="222"/>
      <c r="M3" s="221" t="s">
        <v>114</v>
      </c>
      <c r="N3" s="222"/>
    </row>
    <row r="4" spans="1:14" ht="58.5" customHeight="1" x14ac:dyDescent="0.2">
      <c r="A4" s="218"/>
      <c r="B4" s="218"/>
      <c r="C4" s="218"/>
      <c r="D4" s="130"/>
      <c r="E4" s="134"/>
      <c r="F4" s="218"/>
      <c r="G4" s="218"/>
      <c r="H4" s="218"/>
      <c r="I4" s="130"/>
      <c r="J4" s="218"/>
      <c r="K4" s="18" t="s">
        <v>115</v>
      </c>
      <c r="L4" s="18" t="s">
        <v>116</v>
      </c>
      <c r="M4" s="18" t="s">
        <v>115</v>
      </c>
      <c r="N4" s="18" t="s">
        <v>116</v>
      </c>
    </row>
    <row r="5" spans="1:14" ht="13.5" thickBot="1" x14ac:dyDescent="0.25">
      <c r="A5" s="19">
        <v>1</v>
      </c>
      <c r="B5" s="19">
        <v>2</v>
      </c>
      <c r="C5" s="19">
        <v>3</v>
      </c>
      <c r="D5" s="20">
        <v>4</v>
      </c>
      <c r="E5" s="20">
        <v>5</v>
      </c>
      <c r="F5" s="19">
        <v>6</v>
      </c>
      <c r="G5" s="19">
        <v>7</v>
      </c>
      <c r="H5" s="19">
        <v>8</v>
      </c>
      <c r="I5" s="20">
        <v>9</v>
      </c>
      <c r="J5" s="19">
        <v>10</v>
      </c>
      <c r="K5" s="219">
        <v>11</v>
      </c>
      <c r="L5" s="220"/>
      <c r="M5" s="219">
        <v>12</v>
      </c>
      <c r="N5" s="220"/>
    </row>
    <row r="6" spans="1:14" x14ac:dyDescent="0.2">
      <c r="A6" s="223" t="s">
        <v>104</v>
      </c>
      <c r="B6" s="233"/>
      <c r="C6" s="233"/>
      <c r="D6" s="13"/>
      <c r="E6" s="13"/>
      <c r="F6" s="13"/>
      <c r="G6" s="13"/>
      <c r="H6" s="13"/>
      <c r="I6" s="223"/>
      <c r="J6" s="13"/>
      <c r="K6" s="22"/>
      <c r="L6" s="22"/>
      <c r="M6" s="22"/>
      <c r="N6" s="22"/>
    </row>
    <row r="7" spans="1:14" x14ac:dyDescent="0.2">
      <c r="A7" s="224"/>
      <c r="B7" s="229"/>
      <c r="C7" s="229"/>
      <c r="D7" s="14"/>
      <c r="E7" s="14"/>
      <c r="F7" s="14"/>
      <c r="G7" s="14"/>
      <c r="H7" s="14"/>
      <c r="I7" s="224"/>
      <c r="J7" s="14"/>
      <c r="K7" s="21"/>
      <c r="L7" s="21"/>
      <c r="M7" s="21"/>
      <c r="N7" s="21"/>
    </row>
    <row r="8" spans="1:14" x14ac:dyDescent="0.2">
      <c r="A8" s="224"/>
      <c r="B8" s="229"/>
      <c r="C8" s="229"/>
      <c r="D8" s="14"/>
      <c r="E8" s="14"/>
      <c r="F8" s="14"/>
      <c r="G8" s="14"/>
      <c r="H8" s="14"/>
      <c r="I8" s="225"/>
      <c r="J8" s="14"/>
      <c r="K8" s="21"/>
      <c r="L8" s="21"/>
      <c r="M8" s="21"/>
      <c r="N8" s="21"/>
    </row>
    <row r="9" spans="1:14" x14ac:dyDescent="0.2">
      <c r="A9" s="224"/>
      <c r="B9" s="229"/>
      <c r="C9" s="229"/>
      <c r="D9" s="14"/>
      <c r="E9" s="14"/>
      <c r="F9" s="14"/>
      <c r="G9" s="14"/>
      <c r="H9" s="14"/>
      <c r="I9" s="230"/>
      <c r="J9" s="14"/>
      <c r="K9" s="21"/>
      <c r="L9" s="21"/>
      <c r="M9" s="21"/>
      <c r="N9" s="21"/>
    </row>
    <row r="10" spans="1:14" x14ac:dyDescent="0.2">
      <c r="A10" s="224"/>
      <c r="B10" s="229"/>
      <c r="C10" s="229"/>
      <c r="D10" s="14"/>
      <c r="E10" s="14"/>
      <c r="F10" s="14"/>
      <c r="G10" s="14"/>
      <c r="H10" s="14"/>
      <c r="I10" s="224"/>
      <c r="J10" s="14"/>
      <c r="K10" s="21"/>
      <c r="L10" s="21"/>
      <c r="M10" s="21"/>
      <c r="N10" s="21"/>
    </row>
    <row r="11" spans="1:14" x14ac:dyDescent="0.2">
      <c r="A11" s="224"/>
      <c r="B11" s="229"/>
      <c r="C11" s="229"/>
      <c r="D11" s="14"/>
      <c r="E11" s="14"/>
      <c r="F11" s="14"/>
      <c r="G11" s="14"/>
      <c r="H11" s="14"/>
      <c r="I11" s="225"/>
      <c r="J11" s="14"/>
      <c r="K11" s="21"/>
      <c r="L11" s="21"/>
      <c r="M11" s="21"/>
      <c r="N11" s="21"/>
    </row>
    <row r="12" spans="1:14" x14ac:dyDescent="0.2">
      <c r="A12" s="224"/>
      <c r="B12" s="229"/>
      <c r="C12" s="229"/>
      <c r="D12" s="14"/>
      <c r="E12" s="14"/>
      <c r="F12" s="14"/>
      <c r="G12" s="14"/>
      <c r="H12" s="14"/>
      <c r="I12" s="230"/>
      <c r="J12" s="14"/>
      <c r="K12" s="21"/>
      <c r="L12" s="21"/>
      <c r="M12" s="21"/>
      <c r="N12" s="21"/>
    </row>
    <row r="13" spans="1:14" x14ac:dyDescent="0.2">
      <c r="A13" s="224"/>
      <c r="B13" s="229"/>
      <c r="C13" s="229"/>
      <c r="D13" s="14"/>
      <c r="E13" s="14"/>
      <c r="F13" s="14"/>
      <c r="G13" s="14"/>
      <c r="H13" s="14"/>
      <c r="I13" s="224"/>
      <c r="J13" s="14"/>
      <c r="K13" s="21"/>
      <c r="L13" s="21"/>
      <c r="M13" s="21"/>
      <c r="N13" s="21"/>
    </row>
    <row r="14" spans="1:14" x14ac:dyDescent="0.2">
      <c r="A14" s="224"/>
      <c r="B14" s="229"/>
      <c r="C14" s="229"/>
      <c r="D14" s="14"/>
      <c r="E14" s="14"/>
      <c r="F14" s="14"/>
      <c r="G14" s="14"/>
      <c r="H14" s="14"/>
      <c r="I14" s="225"/>
      <c r="J14" s="14"/>
      <c r="K14" s="21"/>
      <c r="L14" s="21"/>
      <c r="M14" s="21"/>
      <c r="N14" s="21"/>
    </row>
    <row r="15" spans="1:14" x14ac:dyDescent="0.2">
      <c r="A15" s="224"/>
      <c r="B15" s="229"/>
      <c r="C15" s="229"/>
      <c r="D15" s="14"/>
      <c r="E15" s="14"/>
      <c r="F15" s="14"/>
      <c r="G15" s="14"/>
      <c r="H15" s="14"/>
      <c r="I15" s="230"/>
      <c r="J15" s="14"/>
      <c r="K15" s="21"/>
      <c r="L15" s="21"/>
      <c r="M15" s="21"/>
      <c r="N15" s="21"/>
    </row>
    <row r="16" spans="1:14" x14ac:dyDescent="0.2">
      <c r="A16" s="224"/>
      <c r="B16" s="229"/>
      <c r="C16" s="229"/>
      <c r="D16" s="14"/>
      <c r="E16" s="14"/>
      <c r="F16" s="14"/>
      <c r="G16" s="14"/>
      <c r="H16" s="14"/>
      <c r="I16" s="224"/>
      <c r="J16" s="14"/>
      <c r="K16" s="21"/>
      <c r="L16" s="21"/>
      <c r="M16" s="21"/>
      <c r="N16" s="21"/>
    </row>
    <row r="17" spans="1:14" x14ac:dyDescent="0.2">
      <c r="A17" s="224"/>
      <c r="B17" s="229"/>
      <c r="C17" s="229"/>
      <c r="D17" s="14"/>
      <c r="E17" s="14"/>
      <c r="F17" s="14"/>
      <c r="G17" s="14"/>
      <c r="H17" s="14"/>
      <c r="I17" s="225"/>
      <c r="J17" s="14"/>
      <c r="K17" s="21"/>
      <c r="L17" s="21"/>
      <c r="M17" s="21"/>
      <c r="N17" s="21"/>
    </row>
    <row r="18" spans="1:14" x14ac:dyDescent="0.2">
      <c r="A18" s="224"/>
      <c r="B18" s="229"/>
      <c r="C18" s="229"/>
      <c r="D18" s="14"/>
      <c r="E18" s="14"/>
      <c r="F18" s="14"/>
      <c r="G18" s="14"/>
      <c r="H18" s="14"/>
      <c r="I18" s="230"/>
      <c r="J18" s="14"/>
      <c r="K18" s="21"/>
      <c r="L18" s="21"/>
      <c r="M18" s="21"/>
      <c r="N18" s="21"/>
    </row>
    <row r="19" spans="1:14" x14ac:dyDescent="0.2">
      <c r="A19" s="224"/>
      <c r="B19" s="229"/>
      <c r="C19" s="229"/>
      <c r="D19" s="14"/>
      <c r="E19" s="14"/>
      <c r="F19" s="14"/>
      <c r="G19" s="14"/>
      <c r="H19" s="14"/>
      <c r="I19" s="224"/>
      <c r="J19" s="14"/>
      <c r="K19" s="21"/>
      <c r="L19" s="21"/>
      <c r="M19" s="21"/>
      <c r="N19" s="21"/>
    </row>
    <row r="20" spans="1:14" x14ac:dyDescent="0.2">
      <c r="A20" s="224"/>
      <c r="B20" s="229"/>
      <c r="C20" s="229"/>
      <c r="D20" s="14"/>
      <c r="E20" s="14"/>
      <c r="F20" s="14"/>
      <c r="G20" s="14"/>
      <c r="H20" s="14"/>
      <c r="I20" s="225"/>
      <c r="J20" s="14"/>
      <c r="K20" s="21"/>
      <c r="L20" s="21"/>
      <c r="M20" s="21"/>
      <c r="N20" s="21"/>
    </row>
    <row r="21" spans="1:14" x14ac:dyDescent="0.2">
      <c r="A21" s="224"/>
      <c r="B21" s="229"/>
      <c r="C21" s="229"/>
      <c r="D21" s="14"/>
      <c r="E21" s="14"/>
      <c r="F21" s="14"/>
      <c r="G21" s="14"/>
      <c r="H21" s="14"/>
      <c r="I21" s="230"/>
      <c r="J21" s="14"/>
      <c r="K21" s="21"/>
      <c r="L21" s="21"/>
      <c r="M21" s="21"/>
      <c r="N21" s="21"/>
    </row>
    <row r="22" spans="1:14" x14ac:dyDescent="0.2">
      <c r="A22" s="224"/>
      <c r="B22" s="229"/>
      <c r="C22" s="229"/>
      <c r="D22" s="14"/>
      <c r="E22" s="14"/>
      <c r="F22" s="14"/>
      <c r="G22" s="14"/>
      <c r="H22" s="14"/>
      <c r="I22" s="224"/>
      <c r="J22" s="14"/>
      <c r="K22" s="21"/>
      <c r="L22" s="21"/>
      <c r="M22" s="21"/>
      <c r="N22" s="21"/>
    </row>
    <row r="23" spans="1:14" x14ac:dyDescent="0.2">
      <c r="A23" s="225"/>
      <c r="B23" s="229"/>
      <c r="C23" s="229"/>
      <c r="D23" s="14"/>
      <c r="E23" s="14"/>
      <c r="F23" s="14"/>
      <c r="G23" s="14"/>
      <c r="H23" s="14"/>
      <c r="I23" s="225"/>
      <c r="J23" s="14"/>
      <c r="K23" s="21"/>
      <c r="L23" s="21"/>
      <c r="M23" s="21"/>
      <c r="N23" s="21"/>
    </row>
    <row r="24" spans="1:14" x14ac:dyDescent="0.2">
      <c r="A24" s="230" t="s">
        <v>104</v>
      </c>
      <c r="B24" s="229"/>
      <c r="C24" s="229"/>
      <c r="D24" s="14"/>
      <c r="E24" s="14"/>
      <c r="F24" s="14"/>
      <c r="G24" s="14"/>
      <c r="H24" s="14"/>
      <c r="I24" s="230"/>
      <c r="J24" s="14"/>
      <c r="K24" s="21"/>
      <c r="L24" s="21"/>
      <c r="M24" s="21"/>
      <c r="N24" s="21"/>
    </row>
    <row r="25" spans="1:14" x14ac:dyDescent="0.2">
      <c r="A25" s="224"/>
      <c r="B25" s="229"/>
      <c r="C25" s="229"/>
      <c r="D25" s="14"/>
      <c r="E25" s="14"/>
      <c r="F25" s="14"/>
      <c r="G25" s="14"/>
      <c r="H25" s="14"/>
      <c r="I25" s="224"/>
      <c r="J25" s="14"/>
      <c r="K25" s="21"/>
      <c r="L25" s="21"/>
      <c r="M25" s="21"/>
      <c r="N25" s="21"/>
    </row>
    <row r="26" spans="1:14" x14ac:dyDescent="0.2">
      <c r="A26" s="224"/>
      <c r="B26" s="229"/>
      <c r="C26" s="229"/>
      <c r="D26" s="14"/>
      <c r="E26" s="14"/>
      <c r="F26" s="14"/>
      <c r="G26" s="14"/>
      <c r="H26" s="14"/>
      <c r="I26" s="225"/>
      <c r="J26" s="14"/>
      <c r="K26" s="21"/>
      <c r="L26" s="21"/>
      <c r="M26" s="21"/>
      <c r="N26" s="21"/>
    </row>
    <row r="27" spans="1:14" x14ac:dyDescent="0.2">
      <c r="A27" s="224"/>
      <c r="B27" s="229"/>
      <c r="C27" s="229"/>
      <c r="D27" s="14"/>
      <c r="E27" s="14"/>
      <c r="F27" s="14"/>
      <c r="G27" s="14"/>
      <c r="H27" s="14"/>
      <c r="I27" s="230"/>
      <c r="J27" s="14"/>
      <c r="K27" s="21"/>
      <c r="L27" s="21"/>
      <c r="M27" s="21"/>
      <c r="N27" s="21"/>
    </row>
    <row r="28" spans="1:14" x14ac:dyDescent="0.2">
      <c r="A28" s="224"/>
      <c r="B28" s="229"/>
      <c r="C28" s="229"/>
      <c r="D28" s="14"/>
      <c r="E28" s="14"/>
      <c r="F28" s="14"/>
      <c r="G28" s="14"/>
      <c r="H28" s="14"/>
      <c r="I28" s="224"/>
      <c r="J28" s="14"/>
      <c r="K28" s="21"/>
      <c r="L28" s="21"/>
      <c r="M28" s="21"/>
      <c r="N28" s="21"/>
    </row>
    <row r="29" spans="1:14" x14ac:dyDescent="0.2">
      <c r="A29" s="224"/>
      <c r="B29" s="229"/>
      <c r="C29" s="229"/>
      <c r="D29" s="14"/>
      <c r="E29" s="14"/>
      <c r="F29" s="14"/>
      <c r="G29" s="14"/>
      <c r="H29" s="14"/>
      <c r="I29" s="225"/>
      <c r="J29" s="14"/>
      <c r="K29" s="21"/>
      <c r="L29" s="21"/>
      <c r="M29" s="21"/>
      <c r="N29" s="21"/>
    </row>
    <row r="30" spans="1:14" x14ac:dyDescent="0.2">
      <c r="A30" s="224"/>
      <c r="B30" s="229"/>
      <c r="C30" s="229"/>
      <c r="D30" s="14"/>
      <c r="E30" s="14"/>
      <c r="F30" s="14"/>
      <c r="G30" s="14"/>
      <c r="H30" s="14"/>
      <c r="I30" s="230"/>
      <c r="J30" s="14"/>
      <c r="K30" s="21"/>
      <c r="L30" s="21"/>
      <c r="M30" s="21"/>
      <c r="N30" s="21"/>
    </row>
    <row r="31" spans="1:14" x14ac:dyDescent="0.2">
      <c r="A31" s="224"/>
      <c r="B31" s="229"/>
      <c r="C31" s="229"/>
      <c r="D31" s="14"/>
      <c r="E31" s="14"/>
      <c r="F31" s="14"/>
      <c r="G31" s="14"/>
      <c r="H31" s="14"/>
      <c r="I31" s="224"/>
      <c r="J31" s="14"/>
      <c r="K31" s="21"/>
      <c r="L31" s="21"/>
      <c r="M31" s="21"/>
      <c r="N31" s="21"/>
    </row>
    <row r="32" spans="1:14" x14ac:dyDescent="0.2">
      <c r="A32" s="225"/>
      <c r="B32" s="229"/>
      <c r="C32" s="229"/>
      <c r="D32" s="14"/>
      <c r="E32" s="14"/>
      <c r="F32" s="14"/>
      <c r="G32" s="14"/>
      <c r="H32" s="14"/>
      <c r="I32" s="225"/>
      <c r="J32" s="14"/>
      <c r="K32" s="21"/>
      <c r="L32" s="21"/>
      <c r="M32" s="21"/>
      <c r="N32" s="21"/>
    </row>
    <row r="34" spans="1:14" ht="15" x14ac:dyDescent="0.25">
      <c r="A34" s="55" t="s">
        <v>71</v>
      </c>
    </row>
    <row r="35" spans="1:14" ht="14.25" x14ac:dyDescent="0.2">
      <c r="A35" s="234" t="s">
        <v>117</v>
      </c>
      <c r="B35" s="234"/>
      <c r="C35" s="234"/>
      <c r="D35" s="234"/>
      <c r="E35" s="234"/>
      <c r="F35" s="234"/>
      <c r="G35" s="234"/>
      <c r="H35" s="234"/>
      <c r="I35" s="234"/>
      <c r="J35" s="234"/>
      <c r="K35" s="234"/>
      <c r="L35" s="234"/>
      <c r="M35" s="234"/>
      <c r="N35" s="234"/>
    </row>
    <row r="36" spans="1:14" ht="7.5" customHeight="1" x14ac:dyDescent="0.2">
      <c r="A36" s="235"/>
      <c r="B36" s="235"/>
      <c r="C36" s="235"/>
      <c r="D36" s="235"/>
      <c r="E36" s="235"/>
      <c r="F36" s="235"/>
      <c r="G36" s="235"/>
      <c r="H36" s="235"/>
      <c r="I36" s="235"/>
      <c r="J36" s="235"/>
      <c r="K36" s="235"/>
      <c r="L36" s="235"/>
      <c r="M36" s="235"/>
      <c r="N36" s="235"/>
    </row>
    <row r="37" spans="1:14" ht="14.25" customHeight="1" x14ac:dyDescent="0.2">
      <c r="A37" s="236" t="s">
        <v>118</v>
      </c>
      <c r="B37" s="236"/>
      <c r="C37" s="236"/>
      <c r="D37" s="236"/>
      <c r="E37" s="236"/>
      <c r="F37" s="236"/>
      <c r="G37" s="236"/>
      <c r="H37" s="236"/>
      <c r="I37" s="236"/>
      <c r="J37" s="236"/>
      <c r="K37" s="236"/>
      <c r="L37" s="236"/>
      <c r="M37" s="236"/>
      <c r="N37" s="236"/>
    </row>
    <row r="38" spans="1:14" x14ac:dyDescent="0.2">
      <c r="A38" s="236"/>
      <c r="B38" s="236"/>
      <c r="C38" s="236"/>
      <c r="D38" s="236"/>
      <c r="E38" s="236"/>
      <c r="F38" s="236"/>
      <c r="G38" s="236"/>
      <c r="H38" s="236"/>
      <c r="I38" s="236"/>
      <c r="J38" s="236"/>
      <c r="K38" s="236"/>
      <c r="L38" s="236"/>
      <c r="M38" s="236"/>
      <c r="N38" s="236"/>
    </row>
    <row r="39" spans="1:14" ht="8.1" customHeight="1" x14ac:dyDescent="0.2"/>
    <row r="40" spans="1:14" x14ac:dyDescent="0.2">
      <c r="A40" s="232" t="s">
        <v>119</v>
      </c>
      <c r="B40" s="232"/>
      <c r="C40" s="232"/>
      <c r="D40" s="232"/>
      <c r="E40" s="232"/>
      <c r="F40" s="232"/>
      <c r="G40" s="232"/>
      <c r="H40" s="232"/>
      <c r="I40" s="232"/>
      <c r="J40" s="232"/>
      <c r="K40" s="232"/>
      <c r="L40" s="232"/>
      <c r="M40" s="232"/>
      <c r="N40" s="232"/>
    </row>
    <row r="41" spans="1:14" ht="16.5" customHeight="1" x14ac:dyDescent="0.2">
      <c r="A41" s="232"/>
      <c r="B41" s="232"/>
      <c r="C41" s="232"/>
      <c r="D41" s="232"/>
      <c r="E41" s="232"/>
      <c r="F41" s="232"/>
      <c r="G41" s="232"/>
      <c r="H41" s="232"/>
      <c r="I41" s="232"/>
      <c r="J41" s="232"/>
      <c r="K41" s="232"/>
      <c r="L41" s="232"/>
      <c r="M41" s="232"/>
      <c r="N41" s="232"/>
    </row>
    <row r="42" spans="1:14" ht="8.1" customHeight="1" x14ac:dyDescent="0.2"/>
    <row r="43" spans="1:14" ht="12.75" customHeight="1" x14ac:dyDescent="0.2">
      <c r="A43" s="232" t="s">
        <v>120</v>
      </c>
      <c r="B43" s="232"/>
      <c r="C43" s="232"/>
      <c r="D43" s="232"/>
      <c r="E43" s="232"/>
      <c r="F43" s="232"/>
      <c r="G43" s="232"/>
      <c r="H43" s="232"/>
      <c r="I43" s="232"/>
      <c r="J43" s="232"/>
      <c r="K43" s="232"/>
      <c r="L43" s="232"/>
      <c r="M43" s="232"/>
      <c r="N43" s="232"/>
    </row>
    <row r="44" spans="1:14" ht="12.75" customHeight="1" x14ac:dyDescent="0.2">
      <c r="A44" s="232"/>
      <c r="B44" s="232"/>
      <c r="C44" s="232"/>
      <c r="D44" s="232"/>
      <c r="E44" s="232"/>
      <c r="F44" s="232"/>
      <c r="G44" s="232"/>
      <c r="H44" s="232"/>
      <c r="I44" s="232"/>
      <c r="J44" s="232"/>
      <c r="K44" s="232"/>
      <c r="L44" s="232"/>
      <c r="M44" s="232"/>
      <c r="N44" s="232"/>
    </row>
    <row r="45" spans="1:14" ht="12.75" customHeight="1" x14ac:dyDescent="0.2">
      <c r="A45" s="232"/>
      <c r="B45" s="232"/>
      <c r="C45" s="232"/>
      <c r="D45" s="232"/>
      <c r="E45" s="232"/>
      <c r="F45" s="232"/>
      <c r="G45" s="232"/>
      <c r="H45" s="232"/>
      <c r="I45" s="232"/>
      <c r="J45" s="232"/>
      <c r="K45" s="232"/>
      <c r="L45" s="232"/>
      <c r="M45" s="232"/>
      <c r="N45" s="232"/>
    </row>
    <row r="46" spans="1:14" ht="12.75" customHeight="1" x14ac:dyDescent="0.2">
      <c r="A46" s="232"/>
      <c r="B46" s="232"/>
      <c r="C46" s="232"/>
      <c r="D46" s="232"/>
      <c r="E46" s="232"/>
      <c r="F46" s="232"/>
      <c r="G46" s="232"/>
      <c r="H46" s="232"/>
      <c r="I46" s="232"/>
      <c r="J46" s="232"/>
      <c r="K46" s="232"/>
      <c r="L46" s="232"/>
      <c r="M46" s="232"/>
      <c r="N46" s="232"/>
    </row>
    <row r="47" spans="1:14" ht="22.5" customHeight="1" x14ac:dyDescent="0.2">
      <c r="A47" s="232"/>
      <c r="B47" s="232"/>
      <c r="C47" s="232"/>
      <c r="D47" s="232"/>
      <c r="E47" s="232"/>
      <c r="F47" s="232"/>
      <c r="G47" s="232"/>
      <c r="H47" s="232"/>
      <c r="I47" s="232"/>
      <c r="J47" s="232"/>
      <c r="K47" s="232"/>
      <c r="L47" s="232"/>
      <c r="M47" s="232"/>
      <c r="N47" s="232"/>
    </row>
    <row r="48" spans="1:14" ht="8.1" customHeight="1" x14ac:dyDescent="0.2"/>
    <row r="49" spans="1:14" ht="14.25" x14ac:dyDescent="0.2">
      <c r="A49" s="234" t="s">
        <v>121</v>
      </c>
      <c r="B49" s="234"/>
      <c r="C49" s="234"/>
      <c r="D49" s="234"/>
      <c r="E49" s="234"/>
      <c r="F49" s="234"/>
      <c r="G49" s="234"/>
      <c r="H49" s="234"/>
      <c r="I49" s="234"/>
      <c r="J49" s="234"/>
      <c r="K49" s="234"/>
      <c r="L49" s="234"/>
      <c r="M49" s="234"/>
      <c r="N49" s="234"/>
    </row>
    <row r="50" spans="1:14" ht="8.1" customHeight="1" x14ac:dyDescent="0.2"/>
    <row r="51" spans="1:14" ht="14.25" x14ac:dyDescent="0.2">
      <c r="A51" s="234" t="s">
        <v>122</v>
      </c>
      <c r="B51" s="234"/>
      <c r="C51" s="234"/>
      <c r="D51" s="234"/>
      <c r="E51" s="234"/>
      <c r="F51" s="234"/>
      <c r="G51" s="234"/>
      <c r="H51" s="234"/>
      <c r="I51" s="234"/>
      <c r="J51" s="234"/>
      <c r="K51" s="234"/>
      <c r="L51" s="234"/>
      <c r="M51" s="234"/>
      <c r="N51" s="234"/>
    </row>
    <row r="52" spans="1:14" ht="8.1" customHeight="1" x14ac:dyDescent="0.2"/>
    <row r="53" spans="1:14" ht="14.25" x14ac:dyDescent="0.2">
      <c r="A53" s="234" t="s">
        <v>123</v>
      </c>
      <c r="B53" s="234"/>
      <c r="C53" s="234"/>
      <c r="D53" s="234"/>
      <c r="E53" s="234"/>
      <c r="F53" s="234"/>
      <c r="G53" s="234"/>
      <c r="H53" s="234"/>
      <c r="I53" s="234"/>
      <c r="J53" s="234"/>
      <c r="K53" s="234"/>
      <c r="L53" s="234"/>
      <c r="M53" s="234"/>
      <c r="N53" s="234"/>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r:id="rId1"/>
  <headerFooter alignWithMargins="0">
    <oddHeader>&amp;L&amp;12Prilog 5.</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26" t="s">
        <v>124</v>
      </c>
      <c r="B1" s="227"/>
      <c r="C1" s="227"/>
      <c r="D1" s="227"/>
      <c r="E1" s="227"/>
      <c r="F1" s="227"/>
      <c r="G1" s="227"/>
      <c r="H1" s="228"/>
    </row>
    <row r="2" spans="1:8" ht="21" customHeight="1" x14ac:dyDescent="0.2">
      <c r="A2" s="36" t="s">
        <v>103</v>
      </c>
      <c r="B2" s="214" t="s">
        <v>104</v>
      </c>
      <c r="C2" s="214"/>
      <c r="D2" s="214"/>
      <c r="E2" s="214"/>
      <c r="F2" s="214"/>
      <c r="G2" s="214"/>
      <c r="H2" s="214"/>
    </row>
    <row r="3" spans="1:8" ht="32.25" customHeight="1" x14ac:dyDescent="0.2">
      <c r="A3" s="131" t="s">
        <v>105</v>
      </c>
      <c r="B3" s="131" t="s">
        <v>125</v>
      </c>
      <c r="C3" s="132" t="s">
        <v>126</v>
      </c>
      <c r="D3" s="131" t="s">
        <v>98</v>
      </c>
      <c r="E3" s="131" t="s">
        <v>108</v>
      </c>
      <c r="F3" s="131" t="s">
        <v>109</v>
      </c>
      <c r="G3" s="131" t="s">
        <v>110</v>
      </c>
      <c r="H3" s="131" t="s">
        <v>127</v>
      </c>
    </row>
    <row r="4" spans="1:8" ht="27.75" customHeight="1" x14ac:dyDescent="0.2">
      <c r="A4" s="218"/>
      <c r="B4" s="218"/>
      <c r="C4" s="130"/>
      <c r="D4" s="134"/>
      <c r="E4" s="218"/>
      <c r="F4" s="218"/>
      <c r="G4" s="218"/>
      <c r="H4" s="130"/>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236" t="s">
        <v>117</v>
      </c>
      <c r="B15" s="236"/>
      <c r="C15" s="236"/>
      <c r="D15" s="236"/>
      <c r="E15" s="236"/>
      <c r="F15" s="236"/>
      <c r="G15" s="236"/>
      <c r="H15" s="236"/>
    </row>
    <row r="16" spans="1:8" ht="8.1" customHeight="1" x14ac:dyDescent="0.2"/>
    <row r="17" spans="1:8" ht="33.75" customHeight="1" x14ac:dyDescent="0.2">
      <c r="A17" s="238" t="s">
        <v>128</v>
      </c>
      <c r="B17" s="236"/>
      <c r="C17" s="236"/>
      <c r="D17" s="236"/>
      <c r="E17" s="236"/>
      <c r="F17" s="236"/>
      <c r="G17" s="236"/>
      <c r="H17" s="236"/>
    </row>
    <row r="18" spans="1:8" ht="8.1" customHeight="1" x14ac:dyDescent="0.2"/>
    <row r="19" spans="1:8" x14ac:dyDescent="0.2">
      <c r="A19" s="237" t="s">
        <v>129</v>
      </c>
      <c r="B19" s="232"/>
      <c r="C19" s="232"/>
      <c r="D19" s="232"/>
      <c r="E19" s="232"/>
      <c r="F19" s="232"/>
      <c r="G19" s="232"/>
      <c r="H19" s="232"/>
    </row>
    <row r="20" spans="1:8" ht="18" customHeight="1" x14ac:dyDescent="0.2">
      <c r="A20" s="232"/>
      <c r="B20" s="232"/>
      <c r="C20" s="232"/>
      <c r="D20" s="232"/>
      <c r="E20" s="232"/>
      <c r="F20" s="232"/>
      <c r="G20" s="232"/>
      <c r="H20" s="232"/>
    </row>
    <row r="21" spans="1:8" ht="8.1" customHeight="1" x14ac:dyDescent="0.2"/>
    <row r="22" spans="1:8" ht="15.75" customHeight="1" x14ac:dyDescent="0.2">
      <c r="A22" s="237" t="s">
        <v>130</v>
      </c>
      <c r="B22" s="232"/>
      <c r="C22" s="232"/>
      <c r="D22" s="232"/>
      <c r="E22" s="232"/>
      <c r="F22" s="232"/>
      <c r="G22" s="232"/>
      <c r="H22" s="232"/>
    </row>
    <row r="23" spans="1:8" x14ac:dyDescent="0.2">
      <c r="A23" s="232"/>
      <c r="B23" s="232"/>
      <c r="C23" s="232"/>
      <c r="D23" s="232"/>
      <c r="E23" s="232"/>
      <c r="F23" s="232"/>
      <c r="G23" s="232"/>
      <c r="H23" s="232"/>
    </row>
    <row r="24" spans="1:8" ht="16.5" customHeight="1" x14ac:dyDescent="0.2">
      <c r="A24" s="232"/>
      <c r="B24" s="232"/>
      <c r="C24" s="232"/>
      <c r="D24" s="232"/>
      <c r="E24" s="232"/>
      <c r="F24" s="232"/>
      <c r="G24" s="232"/>
      <c r="H24" s="232"/>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r:id="rId1"/>
  <headerFooter alignWithMargins="0">
    <oddHeader>&amp;L&amp;12Prilog 6.</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4" customWidth="1"/>
    <col min="2" max="2" width="50.7109375" style="24" customWidth="1"/>
    <col min="3" max="3" width="8.7109375" style="24" customWidth="1"/>
    <col min="4" max="4" width="13.7109375" style="24" customWidth="1"/>
    <col min="5" max="5" width="8.7109375" style="24" customWidth="1"/>
    <col min="6" max="6" width="19.7109375" style="24" customWidth="1"/>
    <col min="7" max="7" width="50.7109375" style="24" customWidth="1"/>
    <col min="8" max="8" width="8.7109375" style="24" customWidth="1"/>
    <col min="9" max="9" width="13.7109375" style="24" customWidth="1"/>
    <col min="10" max="10" width="8.7109375" style="24" customWidth="1"/>
    <col min="11" max="16384" width="11.42578125" style="24"/>
  </cols>
  <sheetData>
    <row r="1" spans="1:10" ht="15.75" x14ac:dyDescent="0.25">
      <c r="A1" s="58" t="s">
        <v>131</v>
      </c>
      <c r="B1" s="239" t="s">
        <v>132</v>
      </c>
      <c r="C1" s="239"/>
      <c r="D1" s="239"/>
      <c r="E1" s="239"/>
      <c r="F1" s="239"/>
      <c r="G1" s="239"/>
      <c r="H1" s="239"/>
      <c r="I1" s="239"/>
      <c r="J1" s="239"/>
    </row>
    <row r="2" spans="1:10" ht="5.25" customHeight="1" thickBot="1" x14ac:dyDescent="0.25"/>
    <row r="3" spans="1:10" ht="26.25" thickTop="1" x14ac:dyDescent="0.2">
      <c r="A3" s="59" t="s">
        <v>105</v>
      </c>
      <c r="B3" s="60" t="s">
        <v>133</v>
      </c>
      <c r="C3" s="60" t="s">
        <v>134</v>
      </c>
      <c r="D3" s="60" t="s">
        <v>135</v>
      </c>
      <c r="E3" s="60" t="s">
        <v>136</v>
      </c>
      <c r="F3" s="38" t="s">
        <v>58</v>
      </c>
      <c r="G3" s="60" t="s">
        <v>137</v>
      </c>
      <c r="H3" s="60" t="s">
        <v>134</v>
      </c>
      <c r="I3" s="60" t="s">
        <v>135</v>
      </c>
      <c r="J3" s="61" t="s">
        <v>136</v>
      </c>
    </row>
    <row r="4" spans="1:10" ht="10.5" customHeight="1" thickBot="1" x14ac:dyDescent="0.25">
      <c r="A4" s="62">
        <v>1</v>
      </c>
      <c r="B4" s="63">
        <v>2</v>
      </c>
      <c r="C4" s="63">
        <v>3</v>
      </c>
      <c r="D4" s="63">
        <v>4</v>
      </c>
      <c r="E4" s="63" t="s">
        <v>138</v>
      </c>
      <c r="F4" s="64">
        <v>6</v>
      </c>
      <c r="G4" s="63">
        <v>7</v>
      </c>
      <c r="H4" s="63">
        <v>8</v>
      </c>
      <c r="I4" s="63">
        <v>9</v>
      </c>
      <c r="J4" s="65" t="s">
        <v>139</v>
      </c>
    </row>
    <row r="5" spans="1:10" ht="20.100000000000001" customHeight="1" thickTop="1" x14ac:dyDescent="0.2">
      <c r="A5" s="240" t="s">
        <v>140</v>
      </c>
      <c r="B5" s="243"/>
      <c r="C5" s="245"/>
      <c r="D5" s="245"/>
      <c r="E5" s="245">
        <f>+C5*D5</f>
        <v>0</v>
      </c>
      <c r="F5" s="248" t="s">
        <v>141</v>
      </c>
      <c r="G5" s="73"/>
      <c r="H5" s="25"/>
      <c r="I5" s="25"/>
      <c r="J5" s="26">
        <f t="shared" ref="J5:J37" si="0">+H5*I5</f>
        <v>0</v>
      </c>
    </row>
    <row r="6" spans="1:10" ht="20.100000000000001" customHeight="1" x14ac:dyDescent="0.2">
      <c r="A6" s="241"/>
      <c r="B6" s="244"/>
      <c r="C6" s="246"/>
      <c r="D6" s="246"/>
      <c r="E6" s="246"/>
      <c r="F6" s="249"/>
      <c r="G6" s="71"/>
      <c r="H6" s="27"/>
      <c r="I6" s="27"/>
      <c r="J6" s="28">
        <f t="shared" si="0"/>
        <v>0</v>
      </c>
    </row>
    <row r="7" spans="1:10" ht="20.100000000000001" customHeight="1" x14ac:dyDescent="0.2">
      <c r="A7" s="241"/>
      <c r="B7" s="244"/>
      <c r="C7" s="247"/>
      <c r="D7" s="247"/>
      <c r="E7" s="247"/>
      <c r="F7" s="249"/>
      <c r="G7" s="71"/>
      <c r="H7" s="27"/>
      <c r="I7" s="27"/>
      <c r="J7" s="28">
        <f t="shared" si="0"/>
        <v>0</v>
      </c>
    </row>
    <row r="8" spans="1:10" ht="20.100000000000001" customHeight="1" x14ac:dyDescent="0.2">
      <c r="A8" s="241"/>
      <c r="B8" s="244"/>
      <c r="C8" s="250"/>
      <c r="D8" s="250"/>
      <c r="E8" s="250">
        <f>+C8*D8</f>
        <v>0</v>
      </c>
      <c r="F8" s="251" t="s">
        <v>142</v>
      </c>
      <c r="G8" s="71"/>
      <c r="H8" s="27"/>
      <c r="I8" s="27"/>
      <c r="J8" s="28">
        <f t="shared" si="0"/>
        <v>0</v>
      </c>
    </row>
    <row r="9" spans="1:10" ht="20.100000000000001" customHeight="1" x14ac:dyDescent="0.2">
      <c r="A9" s="241"/>
      <c r="B9" s="244"/>
      <c r="C9" s="246"/>
      <c r="D9" s="246"/>
      <c r="E9" s="246"/>
      <c r="F9" s="249"/>
      <c r="G9" s="71"/>
      <c r="H9" s="27"/>
      <c r="I9" s="27"/>
      <c r="J9" s="28">
        <f t="shared" si="0"/>
        <v>0</v>
      </c>
    </row>
    <row r="10" spans="1:10" ht="20.100000000000001" customHeight="1" x14ac:dyDescent="0.2">
      <c r="A10" s="241"/>
      <c r="B10" s="244"/>
      <c r="C10" s="247"/>
      <c r="D10" s="247"/>
      <c r="E10" s="247"/>
      <c r="F10" s="249"/>
      <c r="G10" s="71"/>
      <c r="H10" s="27"/>
      <c r="I10" s="27"/>
      <c r="J10" s="28">
        <f t="shared" si="0"/>
        <v>0</v>
      </c>
    </row>
    <row r="11" spans="1:10" ht="20.100000000000001" customHeight="1" x14ac:dyDescent="0.2">
      <c r="A11" s="241"/>
      <c r="B11" s="244"/>
      <c r="C11" s="250"/>
      <c r="D11" s="250"/>
      <c r="E11" s="250">
        <f>+C11*D11</f>
        <v>0</v>
      </c>
      <c r="F11" s="251" t="s">
        <v>143</v>
      </c>
      <c r="G11" s="71"/>
      <c r="H11" s="27"/>
      <c r="I11" s="27"/>
      <c r="J11" s="28">
        <f t="shared" si="0"/>
        <v>0</v>
      </c>
    </row>
    <row r="12" spans="1:10" ht="20.100000000000001" customHeight="1" x14ac:dyDescent="0.2">
      <c r="A12" s="241"/>
      <c r="B12" s="244"/>
      <c r="C12" s="246"/>
      <c r="D12" s="246"/>
      <c r="E12" s="246"/>
      <c r="F12" s="249"/>
      <c r="G12" s="71"/>
      <c r="H12" s="27"/>
      <c r="I12" s="27"/>
      <c r="J12" s="28">
        <f t="shared" si="0"/>
        <v>0</v>
      </c>
    </row>
    <row r="13" spans="1:10" ht="20.100000000000001" customHeight="1" x14ac:dyDescent="0.2">
      <c r="A13" s="241"/>
      <c r="B13" s="244"/>
      <c r="C13" s="247"/>
      <c r="D13" s="247"/>
      <c r="E13" s="247"/>
      <c r="F13" s="249"/>
      <c r="G13" s="71"/>
      <c r="H13" s="27"/>
      <c r="I13" s="27"/>
      <c r="J13" s="28">
        <f t="shared" si="0"/>
        <v>0</v>
      </c>
    </row>
    <row r="14" spans="1:10" ht="20.100000000000001" customHeight="1" x14ac:dyDescent="0.2">
      <c r="A14" s="241"/>
      <c r="B14" s="244"/>
      <c r="C14" s="250"/>
      <c r="D14" s="250"/>
      <c r="E14" s="250">
        <f>+C14*D14</f>
        <v>0</v>
      </c>
      <c r="F14" s="252" t="s">
        <v>144</v>
      </c>
      <c r="G14" s="71"/>
      <c r="H14" s="27"/>
      <c r="I14" s="27"/>
      <c r="J14" s="28">
        <f t="shared" si="0"/>
        <v>0</v>
      </c>
    </row>
    <row r="15" spans="1:10" ht="20.100000000000001" customHeight="1" x14ac:dyDescent="0.2">
      <c r="A15" s="241"/>
      <c r="B15" s="244"/>
      <c r="C15" s="246"/>
      <c r="D15" s="246"/>
      <c r="E15" s="246"/>
      <c r="F15" s="249"/>
      <c r="G15" s="71"/>
      <c r="H15" s="27"/>
      <c r="I15" s="27"/>
      <c r="J15" s="28">
        <f t="shared" si="0"/>
        <v>0</v>
      </c>
    </row>
    <row r="16" spans="1:10" ht="20.100000000000001" customHeight="1" x14ac:dyDescent="0.2">
      <c r="A16" s="241"/>
      <c r="B16" s="244"/>
      <c r="C16" s="247"/>
      <c r="D16" s="247"/>
      <c r="E16" s="247"/>
      <c r="F16" s="249"/>
      <c r="G16" s="71"/>
      <c r="H16" s="27"/>
      <c r="I16" s="27"/>
      <c r="J16" s="28">
        <f t="shared" si="0"/>
        <v>0</v>
      </c>
    </row>
    <row r="17" spans="1:10" ht="20.100000000000001" customHeight="1" x14ac:dyDescent="0.2">
      <c r="A17" s="241"/>
      <c r="B17" s="244"/>
      <c r="C17" s="250"/>
      <c r="D17" s="250"/>
      <c r="E17" s="250">
        <f>+C17*D17</f>
        <v>0</v>
      </c>
      <c r="F17" s="252" t="s">
        <v>145</v>
      </c>
      <c r="G17" s="71"/>
      <c r="H17" s="27"/>
      <c r="I17" s="27"/>
      <c r="J17" s="28">
        <f t="shared" si="0"/>
        <v>0</v>
      </c>
    </row>
    <row r="18" spans="1:10" ht="20.100000000000001" customHeight="1" x14ac:dyDescent="0.2">
      <c r="A18" s="241"/>
      <c r="B18" s="244"/>
      <c r="C18" s="246"/>
      <c r="D18" s="246"/>
      <c r="E18" s="246"/>
      <c r="F18" s="249"/>
      <c r="G18" s="71"/>
      <c r="H18" s="27"/>
      <c r="I18" s="27"/>
      <c r="J18" s="28">
        <f t="shared" si="0"/>
        <v>0</v>
      </c>
    </row>
    <row r="19" spans="1:10" ht="20.100000000000001" customHeight="1" thickBot="1" x14ac:dyDescent="0.25">
      <c r="A19" s="242"/>
      <c r="B19" s="253"/>
      <c r="C19" s="254"/>
      <c r="D19" s="254"/>
      <c r="E19" s="254"/>
      <c r="F19" s="255"/>
      <c r="G19" s="72"/>
      <c r="H19" s="29"/>
      <c r="I19" s="29"/>
      <c r="J19" s="30">
        <f t="shared" si="0"/>
        <v>0</v>
      </c>
    </row>
    <row r="20" spans="1:10" ht="19.5" customHeight="1" thickTop="1" x14ac:dyDescent="0.2">
      <c r="A20" s="240" t="s">
        <v>146</v>
      </c>
      <c r="B20" s="243"/>
      <c r="C20" s="245"/>
      <c r="D20" s="245"/>
      <c r="E20" s="245">
        <f>+C20*D20</f>
        <v>0</v>
      </c>
      <c r="F20" s="248" t="s">
        <v>147</v>
      </c>
      <c r="G20" s="73"/>
      <c r="H20" s="25"/>
      <c r="I20" s="25"/>
      <c r="J20" s="26">
        <f t="shared" si="0"/>
        <v>0</v>
      </c>
    </row>
    <row r="21" spans="1:10" ht="19.5" customHeight="1" x14ac:dyDescent="0.2">
      <c r="A21" s="241"/>
      <c r="B21" s="244"/>
      <c r="C21" s="246"/>
      <c r="D21" s="246"/>
      <c r="E21" s="246"/>
      <c r="F21" s="249"/>
      <c r="G21" s="71"/>
      <c r="H21" s="27"/>
      <c r="I21" s="27"/>
      <c r="J21" s="28">
        <f t="shared" si="0"/>
        <v>0</v>
      </c>
    </row>
    <row r="22" spans="1:10" ht="19.5" customHeight="1" x14ac:dyDescent="0.2">
      <c r="A22" s="241"/>
      <c r="B22" s="244"/>
      <c r="C22" s="247"/>
      <c r="D22" s="247"/>
      <c r="E22" s="247"/>
      <c r="F22" s="249"/>
      <c r="G22" s="71"/>
      <c r="H22" s="27"/>
      <c r="I22" s="27"/>
      <c r="J22" s="28">
        <f t="shared" si="0"/>
        <v>0</v>
      </c>
    </row>
    <row r="23" spans="1:10" ht="19.5" customHeight="1" x14ac:dyDescent="0.2">
      <c r="A23" s="241"/>
      <c r="B23" s="244"/>
      <c r="C23" s="250"/>
      <c r="D23" s="250"/>
      <c r="E23" s="250">
        <f>+C23*D23</f>
        <v>0</v>
      </c>
      <c r="F23" s="251" t="s">
        <v>148</v>
      </c>
      <c r="G23" s="71"/>
      <c r="H23" s="27"/>
      <c r="I23" s="27"/>
      <c r="J23" s="28">
        <f t="shared" si="0"/>
        <v>0</v>
      </c>
    </row>
    <row r="24" spans="1:10" ht="19.5" customHeight="1" x14ac:dyDescent="0.2">
      <c r="A24" s="241"/>
      <c r="B24" s="244"/>
      <c r="C24" s="246"/>
      <c r="D24" s="246"/>
      <c r="E24" s="246"/>
      <c r="F24" s="249"/>
      <c r="G24" s="71"/>
      <c r="H24" s="27"/>
      <c r="I24" s="27"/>
      <c r="J24" s="28">
        <f t="shared" si="0"/>
        <v>0</v>
      </c>
    </row>
    <row r="25" spans="1:10" ht="19.5" customHeight="1" x14ac:dyDescent="0.2">
      <c r="A25" s="241"/>
      <c r="B25" s="244"/>
      <c r="C25" s="247"/>
      <c r="D25" s="247"/>
      <c r="E25" s="247"/>
      <c r="F25" s="249"/>
      <c r="G25" s="71"/>
      <c r="H25" s="27"/>
      <c r="I25" s="27"/>
      <c r="J25" s="28">
        <f t="shared" si="0"/>
        <v>0</v>
      </c>
    </row>
    <row r="26" spans="1:10" ht="19.5" customHeight="1" x14ac:dyDescent="0.2">
      <c r="A26" s="241"/>
      <c r="B26" s="244"/>
      <c r="C26" s="250"/>
      <c r="D26" s="250"/>
      <c r="E26" s="250">
        <f>+C26*D26</f>
        <v>0</v>
      </c>
      <c r="F26" s="251" t="s">
        <v>149</v>
      </c>
      <c r="G26" s="71"/>
      <c r="H26" s="27"/>
      <c r="I26" s="27"/>
      <c r="J26" s="28">
        <f t="shared" si="0"/>
        <v>0</v>
      </c>
    </row>
    <row r="27" spans="1:10" ht="19.5" customHeight="1" x14ac:dyDescent="0.2">
      <c r="A27" s="241"/>
      <c r="B27" s="244"/>
      <c r="C27" s="246"/>
      <c r="D27" s="246"/>
      <c r="E27" s="246"/>
      <c r="F27" s="249"/>
      <c r="G27" s="71"/>
      <c r="H27" s="27"/>
      <c r="I27" s="27"/>
      <c r="J27" s="28">
        <f t="shared" si="0"/>
        <v>0</v>
      </c>
    </row>
    <row r="28" spans="1:10" ht="19.5" customHeight="1" x14ac:dyDescent="0.2">
      <c r="A28" s="241"/>
      <c r="B28" s="244"/>
      <c r="C28" s="247"/>
      <c r="D28" s="247"/>
      <c r="E28" s="247"/>
      <c r="F28" s="249"/>
      <c r="G28" s="71"/>
      <c r="H28" s="27"/>
      <c r="I28" s="27"/>
      <c r="J28" s="28">
        <f t="shared" si="0"/>
        <v>0</v>
      </c>
    </row>
    <row r="29" spans="1:10" ht="19.5" customHeight="1" x14ac:dyDescent="0.2">
      <c r="A29" s="241"/>
      <c r="B29" s="244"/>
      <c r="C29" s="250"/>
      <c r="D29" s="250"/>
      <c r="E29" s="250">
        <f>+C29*D29</f>
        <v>0</v>
      </c>
      <c r="F29" s="251" t="s">
        <v>150</v>
      </c>
      <c r="G29" s="71"/>
      <c r="H29" s="27"/>
      <c r="I29" s="27"/>
      <c r="J29" s="28">
        <f t="shared" si="0"/>
        <v>0</v>
      </c>
    </row>
    <row r="30" spans="1:10" ht="19.5" customHeight="1" x14ac:dyDescent="0.2">
      <c r="A30" s="241"/>
      <c r="B30" s="244"/>
      <c r="C30" s="246"/>
      <c r="D30" s="246"/>
      <c r="E30" s="246"/>
      <c r="F30" s="249"/>
      <c r="G30" s="71"/>
      <c r="H30" s="27"/>
      <c r="I30" s="27"/>
      <c r="J30" s="28">
        <f t="shared" si="0"/>
        <v>0</v>
      </c>
    </row>
    <row r="31" spans="1:10" ht="19.5" customHeight="1" x14ac:dyDescent="0.2">
      <c r="A31" s="241"/>
      <c r="B31" s="244"/>
      <c r="C31" s="247"/>
      <c r="D31" s="247"/>
      <c r="E31" s="247"/>
      <c r="F31" s="249"/>
      <c r="G31" s="71"/>
      <c r="H31" s="27"/>
      <c r="I31" s="27"/>
      <c r="J31" s="28">
        <f t="shared" si="0"/>
        <v>0</v>
      </c>
    </row>
    <row r="32" spans="1:10" ht="19.5" customHeight="1" x14ac:dyDescent="0.2">
      <c r="A32" s="241"/>
      <c r="B32" s="244"/>
      <c r="C32" s="250"/>
      <c r="D32" s="250"/>
      <c r="E32" s="250">
        <f>+C32*D32</f>
        <v>0</v>
      </c>
      <c r="F32" s="251" t="s">
        <v>151</v>
      </c>
      <c r="G32" s="71"/>
      <c r="H32" s="27"/>
      <c r="I32" s="27"/>
      <c r="J32" s="28">
        <f t="shared" si="0"/>
        <v>0</v>
      </c>
    </row>
    <row r="33" spans="1:10" ht="19.5" customHeight="1" x14ac:dyDescent="0.2">
      <c r="A33" s="241"/>
      <c r="B33" s="244"/>
      <c r="C33" s="246"/>
      <c r="D33" s="246"/>
      <c r="E33" s="246"/>
      <c r="F33" s="249"/>
      <c r="G33" s="71"/>
      <c r="H33" s="27"/>
      <c r="I33" s="27"/>
      <c r="J33" s="28">
        <f t="shared" si="0"/>
        <v>0</v>
      </c>
    </row>
    <row r="34" spans="1:10" ht="19.5" customHeight="1" x14ac:dyDescent="0.2">
      <c r="A34" s="241"/>
      <c r="B34" s="244"/>
      <c r="C34" s="247"/>
      <c r="D34" s="247"/>
      <c r="E34" s="247"/>
      <c r="F34" s="249"/>
      <c r="G34" s="71"/>
      <c r="H34" s="27"/>
      <c r="I34" s="27"/>
      <c r="J34" s="28">
        <f t="shared" si="0"/>
        <v>0</v>
      </c>
    </row>
    <row r="35" spans="1:10" ht="19.5" customHeight="1" x14ac:dyDescent="0.2">
      <c r="A35" s="241"/>
      <c r="B35" s="244"/>
      <c r="C35" s="250"/>
      <c r="D35" s="250"/>
      <c r="E35" s="250">
        <f>+C35*D35</f>
        <v>0</v>
      </c>
      <c r="F35" s="252" t="s">
        <v>152</v>
      </c>
      <c r="G35" s="71"/>
      <c r="H35" s="27"/>
      <c r="I35" s="27"/>
      <c r="J35" s="28">
        <f t="shared" si="0"/>
        <v>0</v>
      </c>
    </row>
    <row r="36" spans="1:10" ht="19.5" customHeight="1" x14ac:dyDescent="0.2">
      <c r="A36" s="241"/>
      <c r="B36" s="244"/>
      <c r="C36" s="246"/>
      <c r="D36" s="246"/>
      <c r="E36" s="246"/>
      <c r="F36" s="249"/>
      <c r="G36" s="71"/>
      <c r="H36" s="27"/>
      <c r="I36" s="27"/>
      <c r="J36" s="28">
        <f t="shared" si="0"/>
        <v>0</v>
      </c>
    </row>
    <row r="37" spans="1:10" ht="19.5" customHeight="1" thickBot="1" x14ac:dyDescent="0.25">
      <c r="A37" s="242"/>
      <c r="B37" s="253"/>
      <c r="C37" s="254"/>
      <c r="D37" s="254"/>
      <c r="E37" s="254"/>
      <c r="F37" s="255"/>
      <c r="G37" s="72"/>
      <c r="H37" s="29"/>
      <c r="I37" s="29"/>
      <c r="J37" s="30">
        <f t="shared" si="0"/>
        <v>0</v>
      </c>
    </row>
    <row r="38" spans="1:10" ht="13.5" thickTop="1" x14ac:dyDescent="0.2"/>
    <row r="39" spans="1:10" x14ac:dyDescent="0.2">
      <c r="A39" s="31" t="s">
        <v>153</v>
      </c>
    </row>
    <row r="40" spans="1:10" x14ac:dyDescent="0.2">
      <c r="A40" s="256" t="s">
        <v>154</v>
      </c>
      <c r="B40" s="256"/>
      <c r="C40" s="256"/>
      <c r="D40" s="256"/>
      <c r="E40" s="256"/>
      <c r="F40" s="256"/>
      <c r="G40" s="256"/>
      <c r="H40" s="256"/>
      <c r="I40" s="256"/>
      <c r="J40" s="256"/>
    </row>
    <row r="67" ht="12" customHeight="1" x14ac:dyDescent="0.2"/>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2" bottom="0.43307086614173229" header="0.19685039370078741" footer="0.23622047244094491"/>
  <pageSetup paperSize="9" scale="72" orientation="landscape" r:id="rId1"/>
  <headerFooter alignWithMargins="0">
    <oddHeader>&amp;L&amp;12Prilog 7.</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2.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45C1A8-02FE-48D2-BADE-8ADFBDBBC1DF}">
  <ds:schemaRefs>
    <ds:schemaRef ds:uri="http://schemas.openxmlformats.org/package/2006/metadata/core-properties"/>
    <ds:schemaRef ds:uri="http://purl.org/dc/dcmitype/"/>
    <ds:schemaRef ds:uri="http://schemas.microsoft.com/office/infopath/2007/PartnerControls"/>
    <ds:schemaRef ds:uri="bf7a2af0-3c4d-462f-a8c1-eded84cc76a1"/>
    <ds:schemaRef ds:uri="http://purl.org/dc/elements/1.1/"/>
    <ds:schemaRef ds:uri="http://schemas.microsoft.com/office/2006/metadata/properties"/>
    <ds:schemaRef ds:uri="http://schemas.microsoft.com/office/2006/documentManagement/types"/>
    <ds:schemaRef ds:uri="http://purl.org/dc/terms/"/>
    <ds:schemaRef ds:uri="1fee7bf6-0178-4b90-9348-e91dc6fe0c6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Viktor Šegrt</cp:lastModifiedBy>
  <cp:revision/>
  <cp:lastPrinted>2022-08-02T06:57:16Z</cp:lastPrinted>
  <dcterms:created xsi:type="dcterms:W3CDTF">2010-03-25T12:47:07Z</dcterms:created>
  <dcterms:modified xsi:type="dcterms:W3CDTF">2022-08-02T08:01:49Z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